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7"/>
  </bookViews>
  <sheets>
    <sheet name="Vétérans" sheetId="1" r:id="rId1"/>
    <sheet name="Excellences" sheetId="2" r:id="rId2"/>
    <sheet name="Honneur" sheetId="3" r:id="rId3"/>
    <sheet name="Potence" sheetId="4" r:id="rId4"/>
    <sheet name="Jeunesse" sheetId="5" r:id="rId5"/>
    <sheet name="Dames" sheetId="6" r:id="rId6"/>
    <sheet name="APEI" sheetId="7" r:id="rId7"/>
    <sheet name="BILAN" sheetId="8" r:id="rId8"/>
  </sheets>
  <definedNames>
    <definedName name="_xlnm.Print_Area" localSheetId="7">'BILAN'!$A$2:$J$42</definedName>
    <definedName name="_xlnm.Print_Area" localSheetId="5">'Dames'!$D$63:$J$75</definedName>
    <definedName name="Excel_BuiltIn__FilterDatabase" localSheetId="3">'Potence'!$H$67:$H$95</definedName>
    <definedName name="Excel_BuiltIn_Print_Area" localSheetId="7">#REF!</definedName>
  </definedNames>
  <calcPr fullCalcOnLoad="1"/>
</workbook>
</file>

<file path=xl/sharedStrings.xml><?xml version="1.0" encoding="utf-8"?>
<sst xmlns="http://schemas.openxmlformats.org/spreadsheetml/2006/main" count="1407" uniqueCount="544">
  <si>
    <t>VETERANTS</t>
  </si>
  <si>
    <t>N°CARTON</t>
  </si>
  <si>
    <t>CAT</t>
  </si>
  <si>
    <t>NOMS Prénoms</t>
  </si>
  <si>
    <t>CLUBS</t>
  </si>
  <si>
    <t>CARTON 1</t>
  </si>
  <si>
    <t>CARTON 2</t>
  </si>
  <si>
    <t>CARTON 3</t>
  </si>
  <si>
    <t>CARTON 4</t>
  </si>
  <si>
    <t>Points = E+F</t>
  </si>
  <si>
    <t>CLASSEMENT</t>
  </si>
  <si>
    <t>I+G</t>
  </si>
  <si>
    <t>K+H</t>
  </si>
  <si>
    <t>V</t>
  </si>
  <si>
    <t>COURBOIS Martial</t>
  </si>
  <si>
    <t>NIELLES</t>
  </si>
  <si>
    <t>LIEVIN Gilbert</t>
  </si>
  <si>
    <t>SAINT-MARTIN les TATINGHEM</t>
  </si>
  <si>
    <t>QUESNOIT Paul</t>
  </si>
  <si>
    <t>TILQUES</t>
  </si>
  <si>
    <t>DEBROCK Marcel</t>
  </si>
  <si>
    <t>WIZERNES</t>
  </si>
  <si>
    <t>LEGAY Eric</t>
  </si>
  <si>
    <t>JAKO Bernard</t>
  </si>
  <si>
    <t>ARQUES</t>
  </si>
  <si>
    <t>VALLARD Jean-Paul</t>
  </si>
  <si>
    <t>SUANTAMBURLO Gino</t>
  </si>
  <si>
    <t>DUYME Patrick</t>
  </si>
  <si>
    <t>MARGUET Alfred</t>
  </si>
  <si>
    <t xml:space="preserve">HARLEE Claude </t>
  </si>
  <si>
    <t>DUYME Jean</t>
  </si>
  <si>
    <t>BERTHELOT Guillaume</t>
  </si>
  <si>
    <t>PAVY Michel</t>
  </si>
  <si>
    <t>STOPIN Alain</t>
  </si>
  <si>
    <t xml:space="preserve">DECIS Jean-Marie </t>
  </si>
  <si>
    <t>VAUPRE Alain</t>
  </si>
  <si>
    <t xml:space="preserve">SACEPE Yves </t>
  </si>
  <si>
    <t>SOCKEEL Bernard</t>
  </si>
  <si>
    <t>LAMBERT Jean-Paul</t>
  </si>
  <si>
    <t>CONSEIL Jean-Claude</t>
  </si>
  <si>
    <t>LEUHEUDRE Joël</t>
  </si>
  <si>
    <t>PETIT Bertrand</t>
  </si>
  <si>
    <t>DENIS Philippe</t>
  </si>
  <si>
    <t>SALPERWICK</t>
  </si>
  <si>
    <t xml:space="preserve">LELIEVRE Gilles </t>
  </si>
  <si>
    <t>BEDAGUE Patrick</t>
  </si>
  <si>
    <t>LAUWERIERE Michel</t>
  </si>
  <si>
    <t>BOSIACKI Jacques</t>
  </si>
  <si>
    <t>HEUCHIN</t>
  </si>
  <si>
    <t>CONSEIL Jacques</t>
  </si>
  <si>
    <t>BOSIACKI Joseph</t>
  </si>
  <si>
    <t>LEULLIETTE Christophe</t>
  </si>
  <si>
    <t>ANDOUCHE Guy</t>
  </si>
  <si>
    <t>PORTENART Jean-Paul</t>
  </si>
  <si>
    <t xml:space="preserve">LANOY Dominique </t>
  </si>
  <si>
    <t>WINTREBERT Bruno</t>
  </si>
  <si>
    <t>MALFOY Jean-Claude</t>
  </si>
  <si>
    <t>HOLLANDER Jean-Marie</t>
  </si>
  <si>
    <t>VAILLIERE Serge</t>
  </si>
  <si>
    <t>COENE Alain</t>
  </si>
  <si>
    <t>FOURNIER Christian</t>
  </si>
  <si>
    <t xml:space="preserve">BOULET Claude </t>
  </si>
  <si>
    <t>ISAMBOURG Gilles</t>
  </si>
  <si>
    <t>LEURS Francis</t>
  </si>
  <si>
    <t xml:space="preserve">TELLIEZ Bertrand </t>
  </si>
  <si>
    <t>LANGAGNE Didier</t>
  </si>
  <si>
    <t>REVILLON Didier</t>
  </si>
  <si>
    <t>SCHMITT Alain</t>
  </si>
  <si>
    <t>TOORENS Guillaume</t>
  </si>
  <si>
    <t>MARTINOT Gabriel</t>
  </si>
  <si>
    <t>CAUX Christian</t>
  </si>
  <si>
    <t>HANOTTE André</t>
  </si>
  <si>
    <t>DECLERCK René</t>
  </si>
  <si>
    <t>DOUILLY Frédéric</t>
  </si>
  <si>
    <t>DANVERS Pascal</t>
  </si>
  <si>
    <t>HUYART Daniel</t>
  </si>
  <si>
    <t>MERLIER Philippe</t>
  </si>
  <si>
    <t>BLENDECQUES</t>
  </si>
  <si>
    <t>LEWERS Philippe</t>
  </si>
  <si>
    <t>SAINT-MACHIN Pierre</t>
  </si>
  <si>
    <t>DELEZOIDE Philippe</t>
  </si>
  <si>
    <t>LEGRIS Daniel</t>
  </si>
  <si>
    <t>FOURNIER Olivier</t>
  </si>
  <si>
    <t>MAHIEU Roger</t>
  </si>
  <si>
    <t>CANDAES Jean-Jacques</t>
  </si>
  <si>
    <t>DECLERCK Thierry</t>
  </si>
  <si>
    <t>MAUBERT Francis</t>
  </si>
  <si>
    <t xml:space="preserve">PATOUT Jean </t>
  </si>
  <si>
    <t>TILLIER Patrick</t>
  </si>
  <si>
    <t>BEVE Luc</t>
  </si>
  <si>
    <t>VANSTEENE Christian</t>
  </si>
  <si>
    <t>IOSSEN Jacques</t>
  </si>
  <si>
    <t>TORREZ Michel</t>
  </si>
  <si>
    <t>LELIEVRE Maurice</t>
  </si>
  <si>
    <t>FLANDRIN GUY</t>
  </si>
  <si>
    <t>GIRAUD Philippe</t>
  </si>
  <si>
    <t>LELIEVRE Luc</t>
  </si>
  <si>
    <t>VANBOSSEL Jean-Paul</t>
  </si>
  <si>
    <t>LEROUX Michel</t>
  </si>
  <si>
    <t>MARGUET Michel</t>
  </si>
  <si>
    <t>DIRIX Christian</t>
  </si>
  <si>
    <t>EXCELLENCE</t>
  </si>
  <si>
    <t>NOMS / PRENOMS</t>
  </si>
  <si>
    <t>TOTAL E+F</t>
  </si>
  <si>
    <t>CL=I+G</t>
  </si>
  <si>
    <t>CL=H+K</t>
  </si>
  <si>
    <t>H</t>
  </si>
  <si>
    <t>DUBOIS Mathieu</t>
  </si>
  <si>
    <t>RAMBERT Christophe</t>
  </si>
  <si>
    <t>WAREMBOURG Alexandre</t>
  </si>
  <si>
    <t>DECOVEMACKER David</t>
  </si>
  <si>
    <t>HERMANT Laurent</t>
  </si>
  <si>
    <t>COURBOIS Rémi</t>
  </si>
  <si>
    <t>JOLY Pascal</t>
  </si>
  <si>
    <t>DUYME Dimitri</t>
  </si>
  <si>
    <t>GHILLEBAERT Fabrice</t>
  </si>
  <si>
    <t>HONNEUR</t>
  </si>
  <si>
    <t>CL=K+H</t>
  </si>
  <si>
    <t>WISSOCQUE Franck</t>
  </si>
  <si>
    <t>MALFOY Yohan</t>
  </si>
  <si>
    <t>MESMACQUE Pascal</t>
  </si>
  <si>
    <t xml:space="preserve">BODART Laurent </t>
  </si>
  <si>
    <t>LAUWERIERE Noël</t>
  </si>
  <si>
    <t>DESCHARLES Christophe</t>
  </si>
  <si>
    <t>DEWARUMEZ Bernard</t>
  </si>
  <si>
    <t>DUSSART Hervé</t>
  </si>
  <si>
    <t xml:space="preserve">LEFEBVRE Laurent </t>
  </si>
  <si>
    <t>SOULIEZ Jean-Claude</t>
  </si>
  <si>
    <t>PIGNON Frédéric</t>
  </si>
  <si>
    <t>MILLAMON Marcel</t>
  </si>
  <si>
    <t>THULLIEZ Benjamin</t>
  </si>
  <si>
    <t>MERLIER Sébastien</t>
  </si>
  <si>
    <t>COLIEZ Johan</t>
  </si>
  <si>
    <t>LAGERSIE Frédéric</t>
  </si>
  <si>
    <t>RAMBERT Timothé</t>
  </si>
  <si>
    <t>WATELLE José</t>
  </si>
  <si>
    <t>LEFEBVRE Philippe</t>
  </si>
  <si>
    <t>MARTINOT Freddy</t>
  </si>
  <si>
    <t>LEULLIETTE Stéphane</t>
  </si>
  <si>
    <t>DUO Sébastien</t>
  </si>
  <si>
    <t>LEGAY Nicolas</t>
  </si>
  <si>
    <t xml:space="preserve">LOOR Mickael </t>
  </si>
  <si>
    <t>LEBLOND Jean-Jacques</t>
  </si>
  <si>
    <t>VERPOORT Sébastien</t>
  </si>
  <si>
    <t>SOLEILLET Jordan</t>
  </si>
  <si>
    <t>CHOQUET Benoit</t>
  </si>
  <si>
    <t>BORGNIER Antoine</t>
  </si>
  <si>
    <t>TOP Philippe</t>
  </si>
  <si>
    <t>DUYME Rodrigue</t>
  </si>
  <si>
    <t>DIERS Damien</t>
  </si>
  <si>
    <t>CHOQUET Pierre</t>
  </si>
  <si>
    <t>LEROY Mathieu</t>
  </si>
  <si>
    <t>DECOVEMACKER Arthur</t>
  </si>
  <si>
    <t>RETTELER Nicolas</t>
  </si>
  <si>
    <t>ROUSSEL Emmanuel</t>
  </si>
  <si>
    <t>DELETANG Claude</t>
  </si>
  <si>
    <t>DENYS Rémi</t>
  </si>
  <si>
    <t>PORTENART David</t>
  </si>
  <si>
    <t>LAGACHE Frédéric</t>
  </si>
  <si>
    <t>FARDOUX Hugo</t>
  </si>
  <si>
    <t>LYBER Stéphane</t>
  </si>
  <si>
    <t xml:space="preserve">LEROY Romain </t>
  </si>
  <si>
    <t>EVRARD Julien</t>
  </si>
  <si>
    <t>BRUNET Christophe</t>
  </si>
  <si>
    <t>SOULIEZ Rémi</t>
  </si>
  <si>
    <t>DANVERS Florent</t>
  </si>
  <si>
    <t>BOULOIS Tanguy</t>
  </si>
  <si>
    <t>GODART Alain</t>
  </si>
  <si>
    <t>BORGNIER Christophe</t>
  </si>
  <si>
    <t>BONIFACE Olivier</t>
  </si>
  <si>
    <t>DESCHARLES Alexandre</t>
  </si>
  <si>
    <t xml:space="preserve">SANNIER Alexandre </t>
  </si>
  <si>
    <t>DECROIX Eric</t>
  </si>
  <si>
    <t>DANVERS Thierry</t>
  </si>
  <si>
    <t>BRESSEL Mathieu</t>
  </si>
  <si>
    <t>LIBER Jacky</t>
  </si>
  <si>
    <t>CAZIN Philippe</t>
  </si>
  <si>
    <t>GODART Jérémy</t>
  </si>
  <si>
    <t>LEFEBVRE Corentin</t>
  </si>
  <si>
    <t>HOLIN Franck</t>
  </si>
  <si>
    <t>TOLREST Frédéric</t>
  </si>
  <si>
    <t xml:space="preserve">HOLIN Anthony </t>
  </si>
  <si>
    <t>LEFEBVRE Alexandre</t>
  </si>
  <si>
    <t>DELETANG Laurent</t>
  </si>
  <si>
    <t>FICHAUX Léandre</t>
  </si>
  <si>
    <t>LEROY Camille</t>
  </si>
  <si>
    <t>ALLENDRE Fabien</t>
  </si>
  <si>
    <t>BRUNET Florent</t>
  </si>
  <si>
    <t>MARTINOT Michel</t>
  </si>
  <si>
    <t>MAQUENHEM François</t>
  </si>
  <si>
    <t>BOGAERT Michaël</t>
  </si>
  <si>
    <t>LOTERIE Anthony</t>
  </si>
  <si>
    <t>LEROY Arnaud</t>
  </si>
  <si>
    <t>CABOCHE Gérard</t>
  </si>
  <si>
    <t>CAULIER Eric</t>
  </si>
  <si>
    <t>TANCHON Sylvain</t>
  </si>
  <si>
    <t>BOUZIN Alexandre</t>
  </si>
  <si>
    <t>FOULON Franck</t>
  </si>
  <si>
    <t>FIERS David</t>
  </si>
  <si>
    <t>CISSE Jean-Paul</t>
  </si>
  <si>
    <t>LHEUREUX Damien</t>
  </si>
  <si>
    <t>VASSEUR Kévin</t>
  </si>
  <si>
    <t>HAU Nicolas</t>
  </si>
  <si>
    <t>FERAMUS Franck</t>
  </si>
  <si>
    <t>EVRART Johan</t>
  </si>
  <si>
    <t>POULAIN Nicolas</t>
  </si>
  <si>
    <t>COUSIN Pierre</t>
  </si>
  <si>
    <t>VANHOOTTE Hugo</t>
  </si>
  <si>
    <t>CAUX Guillaume</t>
  </si>
  <si>
    <t>LADRIERE Antoine</t>
  </si>
  <si>
    <t>DEVOS Matthieu</t>
  </si>
  <si>
    <t>BOULOIS Olivier</t>
  </si>
  <si>
    <t>MOTHERON Sylvain</t>
  </si>
  <si>
    <t>BRUSEL Thomas</t>
  </si>
  <si>
    <t>COCQUEREL Thomas</t>
  </si>
  <si>
    <t>OUTREMAN Gauthier</t>
  </si>
  <si>
    <t>HOCHART David</t>
  </si>
  <si>
    <t>FOLLET Kévin</t>
  </si>
  <si>
    <t>MAUBERT Cédric</t>
  </si>
  <si>
    <t>SACEPE Grégory</t>
  </si>
  <si>
    <t>BOULANGER Alex</t>
  </si>
  <si>
    <t>DENYS Olivier</t>
  </si>
  <si>
    <t xml:space="preserve">CAZIN Maxime </t>
  </si>
  <si>
    <t>HENNEBO Thomas</t>
  </si>
  <si>
    <t>LEROY Sébastien</t>
  </si>
  <si>
    <t>VERLENNE Stéphane</t>
  </si>
  <si>
    <t>LEROY Jonathan</t>
  </si>
  <si>
    <t>DELEZOIDE Vincent</t>
  </si>
  <si>
    <t>SIMON Marc-Antoine</t>
  </si>
  <si>
    <t>PERALTA Thomas</t>
  </si>
  <si>
    <t>VINCENT Mickaël</t>
  </si>
  <si>
    <t>LE ROUX Christian</t>
  </si>
  <si>
    <t>HOORNAERT Gunther</t>
  </si>
  <si>
    <t>KOKEL Ludovic</t>
  </si>
  <si>
    <t>VANOVERBERGHE Nicolas</t>
  </si>
  <si>
    <t>LECLERCQ Jonathan</t>
  </si>
  <si>
    <t>CODEVELLE Julien</t>
  </si>
  <si>
    <t>CAZIN Thomas</t>
  </si>
  <si>
    <t>FIERS Timmy</t>
  </si>
  <si>
    <t>MOREL Joachim</t>
  </si>
  <si>
    <t>TOP Jean-Pierre</t>
  </si>
  <si>
    <t>CABOCHE Félix</t>
  </si>
  <si>
    <t>COLIN Alexis</t>
  </si>
  <si>
    <t>DA SILVA Miguel</t>
  </si>
  <si>
    <t>GAMBLIN Fabien</t>
  </si>
  <si>
    <t>BAFCOP Maxime</t>
  </si>
  <si>
    <t>LOUYS Nathan</t>
  </si>
  <si>
    <t>AVONTURE Richard</t>
  </si>
  <si>
    <t>DICQUE Bastien</t>
  </si>
  <si>
    <t xml:space="preserve">SOLEILLET Jacques </t>
  </si>
  <si>
    <t>COUDRAY Christian</t>
  </si>
  <si>
    <t>DONCRE Benoit</t>
  </si>
  <si>
    <t>REBERGUE Killan</t>
  </si>
  <si>
    <t>POMART Romuald</t>
  </si>
  <si>
    <t>BARANEK Cédric</t>
  </si>
  <si>
    <t>TAVEIRNE John</t>
  </si>
  <si>
    <t>HUCHETTE Alexis</t>
  </si>
  <si>
    <t>REGNIER Alexandre</t>
  </si>
  <si>
    <t>BOURGEOIS Quentin</t>
  </si>
  <si>
    <t>FORNARO Carlo</t>
  </si>
  <si>
    <t>FAUCON Mickael</t>
  </si>
  <si>
    <t>POTENCE</t>
  </si>
  <si>
    <t>TOTAL D+E</t>
  </si>
  <si>
    <t>CL=H+F</t>
  </si>
  <si>
    <t>CL=J+G</t>
  </si>
  <si>
    <t>HOCHART Louis</t>
  </si>
  <si>
    <t>FOURNIER Lorand</t>
  </si>
  <si>
    <t>EVRARD Clément</t>
  </si>
  <si>
    <t>COURBOIS Lucas</t>
  </si>
  <si>
    <t>LADRIERE Robin</t>
  </si>
  <si>
    <t>CAULIER Nicolas</t>
  </si>
  <si>
    <t>ANNE Antoine</t>
  </si>
  <si>
    <t>MAQUENHEM Adèle</t>
  </si>
  <si>
    <t xml:space="preserve">HOORNAERT Noémie </t>
  </si>
  <si>
    <t>DU SOULIER Eliott</t>
  </si>
  <si>
    <t>ALLENDRE Dorine</t>
  </si>
  <si>
    <t>EVRARD Audrey</t>
  </si>
  <si>
    <t>LADRIERE Louise</t>
  </si>
  <si>
    <t>ALLENDRE Mathéo</t>
  </si>
  <si>
    <t>MOREL Romane</t>
  </si>
  <si>
    <t>LADRIERE Aude</t>
  </si>
  <si>
    <t>FOURNIER Hylène</t>
  </si>
  <si>
    <t>DA SILVA Mathis</t>
  </si>
  <si>
    <t xml:space="preserve">DENYS Emilie </t>
  </si>
  <si>
    <t>DECOVEMACKER Zélie</t>
  </si>
  <si>
    <t>TOP Lénny</t>
  </si>
  <si>
    <t>HOCHART Zélie</t>
  </si>
  <si>
    <t>LADRIERE Mathis</t>
  </si>
  <si>
    <t xml:space="preserve">WISSOCQUE Rony </t>
  </si>
  <si>
    <t>MAQUENHEM Béatrice</t>
  </si>
  <si>
    <t>MOREL Baptiste</t>
  </si>
  <si>
    <t>PICQUENDAR Jules</t>
  </si>
  <si>
    <t xml:space="preserve">TOP Gaétan </t>
  </si>
  <si>
    <t>BRUNET Théo</t>
  </si>
  <si>
    <t>HAU Coralyne</t>
  </si>
  <si>
    <t>JOUBERT Basile</t>
  </si>
  <si>
    <t>DA SILVA Nicolas</t>
  </si>
  <si>
    <t>LADRIERE Franck</t>
  </si>
  <si>
    <t>JOUBERT Jean-Pascal</t>
  </si>
  <si>
    <t>LEBLANC Lucas</t>
  </si>
  <si>
    <t>TANCHON Hugo</t>
  </si>
  <si>
    <t>BADURA Mathilde</t>
  </si>
  <si>
    <t>COINON Adam</t>
  </si>
  <si>
    <t>SIMON Sacha</t>
  </si>
  <si>
    <t>JOLY Margaux</t>
  </si>
  <si>
    <t>VASSEUR Méline</t>
  </si>
  <si>
    <t>LEBLOND Adrien</t>
  </si>
  <si>
    <t>TOP Valentin</t>
  </si>
  <si>
    <t>TOP Maxime</t>
  </si>
  <si>
    <t>BOUS Romaric</t>
  </si>
  <si>
    <t>MAUBERT Candice</t>
  </si>
  <si>
    <t>HARLEE Marie</t>
  </si>
  <si>
    <t>BRUNET Jules</t>
  </si>
  <si>
    <t>TOP Lilian</t>
  </si>
  <si>
    <t>DEVOS Victoria</t>
  </si>
  <si>
    <t>VASSEUR Lou</t>
  </si>
  <si>
    <t>BRUNET Agathe</t>
  </si>
  <si>
    <t>DELETANG Paul</t>
  </si>
  <si>
    <t>HENNEBO Mathéo</t>
  </si>
  <si>
    <t>BOULOIS Junior</t>
  </si>
  <si>
    <t>MOTHERON Hugo</t>
  </si>
  <si>
    <t>LECLERCQ Lucas</t>
  </si>
  <si>
    <t>FLANDRIN Tom</t>
  </si>
  <si>
    <t xml:space="preserve">TOP Clément </t>
  </si>
  <si>
    <t>TAVEIRNE Simon</t>
  </si>
  <si>
    <t>TOP Gladys</t>
  </si>
  <si>
    <t>PICQUENDAR Louis</t>
  </si>
  <si>
    <t>CABOCHE Anatole</t>
  </si>
  <si>
    <t>JOUBERT Oscar</t>
  </si>
  <si>
    <t>LAGACHE Tom</t>
  </si>
  <si>
    <t>WEENS Jeanne</t>
  </si>
  <si>
    <t>KOKEL Louisa</t>
  </si>
  <si>
    <t>CAUX Sathyne</t>
  </si>
  <si>
    <t>TOP Rémi</t>
  </si>
  <si>
    <t>LEBLOND Coline</t>
  </si>
  <si>
    <t>WISSOCQUE Nathan</t>
  </si>
  <si>
    <t>BARANEK Enzo</t>
  </si>
  <si>
    <t>DONCRE Soen</t>
  </si>
  <si>
    <t>MOREL Clément</t>
  </si>
  <si>
    <t>LECLERCQ Léo</t>
  </si>
  <si>
    <t>PIGNON Marion</t>
  </si>
  <si>
    <t>VINCETTE Zoé</t>
  </si>
  <si>
    <t>VINCETTE Léo</t>
  </si>
  <si>
    <t>MAUBERT Matthias</t>
  </si>
  <si>
    <t>BARANEK Timéo</t>
  </si>
  <si>
    <t>JOUBERT Victor</t>
  </si>
  <si>
    <t>JOUBERT Louis</t>
  </si>
  <si>
    <t>DONCRE Noah</t>
  </si>
  <si>
    <t>DESEIGLE Thomas</t>
  </si>
  <si>
    <t>RETTELER Lian</t>
  </si>
  <si>
    <t>LADRIERE Emilie</t>
  </si>
  <si>
    <t>KOKEL Anna</t>
  </si>
  <si>
    <t>KOKEL Noé</t>
  </si>
  <si>
    <t>JEUNESSE</t>
  </si>
  <si>
    <t>NOMS  Prénoms</t>
  </si>
  <si>
    <t>Carton 1</t>
  </si>
  <si>
    <t>Carton 2</t>
  </si>
  <si>
    <t>Carton 3</t>
  </si>
  <si>
    <t>Carton 4</t>
  </si>
  <si>
    <t>Total D+E</t>
  </si>
  <si>
    <t>Total H+F</t>
  </si>
  <si>
    <t>Total J+G</t>
  </si>
  <si>
    <t>THULLIEZ Alexis</t>
  </si>
  <si>
    <t xml:space="preserve">BULTEL Clotilde </t>
  </si>
  <si>
    <t>St-MARTIN les TATINGHEM</t>
  </si>
  <si>
    <t>TOLREST Ewann</t>
  </si>
  <si>
    <t xml:space="preserve">MESMACQUE Mathis </t>
  </si>
  <si>
    <t>MESMACQUE André</t>
  </si>
  <si>
    <t>DUYME Nana</t>
  </si>
  <si>
    <t>BULTEL Marie</t>
  </si>
  <si>
    <t>BREGNIARD Louis</t>
  </si>
  <si>
    <t>TOP Ludovic</t>
  </si>
  <si>
    <t>LEFEBVRE Enzo</t>
  </si>
  <si>
    <t>HOLIN Kévin</t>
  </si>
  <si>
    <t>CAULIER Romain</t>
  </si>
  <si>
    <t>DA SILVA Hugo</t>
  </si>
  <si>
    <t>DAMES</t>
  </si>
  <si>
    <t>QUESNOIT Brigitte</t>
  </si>
  <si>
    <t>MONTJEAN Claude</t>
  </si>
  <si>
    <t xml:space="preserve">SACEPE Annick </t>
  </si>
  <si>
    <t>CONSEIL Danièle</t>
  </si>
  <si>
    <t>LAMBERT Brigitte</t>
  </si>
  <si>
    <t xml:space="preserve">COURBOIS Anne </t>
  </si>
  <si>
    <t>LAMBERT Martine</t>
  </si>
  <si>
    <t>WAREMBOURG Brigitte</t>
  </si>
  <si>
    <t>BULTEL Catherine</t>
  </si>
  <si>
    <t>BORGNIERT Laurence</t>
  </si>
  <si>
    <t>BUSSY Paulette</t>
  </si>
  <si>
    <t>WAREMBOURG Amélie</t>
  </si>
  <si>
    <t xml:space="preserve">MARTINOT Isabelle </t>
  </si>
  <si>
    <t>GODART Christelle</t>
  </si>
  <si>
    <t>SEGUIN Véronique</t>
  </si>
  <si>
    <t>FOURNIER Hyléane</t>
  </si>
  <si>
    <t>LEFEBVRE Irène</t>
  </si>
  <si>
    <t>DEBROCK Marie-Christine</t>
  </si>
  <si>
    <t>LANOY Catherine</t>
  </si>
  <si>
    <t>BOSCHER Céline</t>
  </si>
  <si>
    <t>IOOSEN Jacqueline</t>
  </si>
  <si>
    <t>MESMACQUE Audrey</t>
  </si>
  <si>
    <t>WADOUX Justine</t>
  </si>
  <si>
    <t xml:space="preserve">BERTAUD Christine </t>
  </si>
  <si>
    <t>MERLIER Jeanette</t>
  </si>
  <si>
    <t>CAZIN Patricia</t>
  </si>
  <si>
    <t>HARLEE Annie</t>
  </si>
  <si>
    <t>HOORNAERT Mélanie</t>
  </si>
  <si>
    <t>LEFEBVRE Sandrine</t>
  </si>
  <si>
    <t>GILLIERS Sandrine</t>
  </si>
  <si>
    <t>RAMBERT Dorothée</t>
  </si>
  <si>
    <t>COENE Evelyne</t>
  </si>
  <si>
    <t>STOPIN Céline</t>
  </si>
  <si>
    <t>DECROIX Marie</t>
  </si>
  <si>
    <t>BEDAGUE Chantal</t>
  </si>
  <si>
    <t>HOCHART Isabelle</t>
  </si>
  <si>
    <t>VASSEUR Valérie</t>
  </si>
  <si>
    <t>HOLLANDER Corinne</t>
  </si>
  <si>
    <t>MARTINOT Ghislaine</t>
  </si>
  <si>
    <t>REVILLON Sandrine</t>
  </si>
  <si>
    <t>BICQUELET Jocelyne</t>
  </si>
  <si>
    <t>CAUX Hélène</t>
  </si>
  <si>
    <t>VERPOORT Dashka</t>
  </si>
  <si>
    <t>CREPIN Cécile</t>
  </si>
  <si>
    <t>DUYME Pricilla</t>
  </si>
  <si>
    <t>BONS Nadine</t>
  </si>
  <si>
    <t>RAMBERT Tiphanie</t>
  </si>
  <si>
    <t>DENIS Guylaine</t>
  </si>
  <si>
    <t>CASTELNOT Michèle</t>
  </si>
  <si>
    <t>THORREZ Christiane</t>
  </si>
  <si>
    <t>VERPOORT Marie-Laure</t>
  </si>
  <si>
    <t>ADIGUZEL Dilara</t>
  </si>
  <si>
    <t>ANDOUCHE Michèle</t>
  </si>
  <si>
    <t>HOLIN Nathalie</t>
  </si>
  <si>
    <t>BORGNIER Alexia</t>
  </si>
  <si>
    <t>COUSIN Adélaide</t>
  </si>
  <si>
    <t>DECOVEMAKER Félicie</t>
  </si>
  <si>
    <t>CAUX Cécile</t>
  </si>
  <si>
    <t>HOLIN Lucie</t>
  </si>
  <si>
    <t>DAVOINE Mélanie</t>
  </si>
  <si>
    <t>ALB Marie-Pierre</t>
  </si>
  <si>
    <t>LADRIERE Véronique</t>
  </si>
  <si>
    <t xml:space="preserve">BOULANGER Brigitte </t>
  </si>
  <si>
    <t>LEWERS Mireille</t>
  </si>
  <si>
    <t>BOUS Fabienne</t>
  </si>
  <si>
    <t>HOLLANDER Lucie</t>
  </si>
  <si>
    <t>SCHMITT Dominique</t>
  </si>
  <si>
    <t>DEWERDT Christine</t>
  </si>
  <si>
    <t>BOULOIS Ophélie</t>
  </si>
  <si>
    <t>FOURNIER Marguerite</t>
  </si>
  <si>
    <t>FAUCON Mathilde</t>
  </si>
  <si>
    <t>BLOQUET Marie</t>
  </si>
  <si>
    <t>MOREL Armelle</t>
  </si>
  <si>
    <t>SACEPE Sabrina</t>
  </si>
  <si>
    <t>THOORENS Nathalie</t>
  </si>
  <si>
    <t>GODART Marie</t>
  </si>
  <si>
    <t>PICQUENDAR Hélène</t>
  </si>
  <si>
    <t xml:space="preserve">TELLIEZ Marie-Josée </t>
  </si>
  <si>
    <t xml:space="preserve">ALLENDRE Christelle </t>
  </si>
  <si>
    <t>CLABAUX Colyne</t>
  </si>
  <si>
    <t>WAROT Sophie</t>
  </si>
  <si>
    <t>D'HAILLCOURT Julie</t>
  </si>
  <si>
    <t>MALFOY Jessica</t>
  </si>
  <si>
    <t>ISAMBOURG Marie-France</t>
  </si>
  <si>
    <t>SOLEILLET Jennifer</t>
  </si>
  <si>
    <t xml:space="preserve">FRANCOIS Sophie </t>
  </si>
  <si>
    <t xml:space="preserve">DUBOIS Dorothée </t>
  </si>
  <si>
    <t>BARBIER Sabrina</t>
  </si>
  <si>
    <t>VEVAUD Manon</t>
  </si>
  <si>
    <t>RINGOT Séverine</t>
  </si>
  <si>
    <t>WATELLE Sylvie</t>
  </si>
  <si>
    <t>VERHULST Chloé</t>
  </si>
  <si>
    <t>BOCQUET Audrey</t>
  </si>
  <si>
    <t>CAUX Stéphanie</t>
  </si>
  <si>
    <t>HARLEE Virginie</t>
  </si>
  <si>
    <t>NOEL Emma</t>
  </si>
  <si>
    <t>SOULIEZ Marina</t>
  </si>
  <si>
    <t>VAERRELLE Patricia</t>
  </si>
  <si>
    <t>BOULET Jacqueline</t>
  </si>
  <si>
    <t>VAILLIERE Chantal</t>
  </si>
  <si>
    <t>CAULIER Delphine</t>
  </si>
  <si>
    <t>LEFEBVRE Nathalie</t>
  </si>
  <si>
    <t>COIMBRA Catarina</t>
  </si>
  <si>
    <t>GODART Emmeline</t>
  </si>
  <si>
    <t>FOURNIER Marlyse</t>
  </si>
  <si>
    <t>DESGARDIN Stessy</t>
  </si>
  <si>
    <t>NGASSIA Niclaire</t>
  </si>
  <si>
    <t>LEFEBVRE Sylviane</t>
  </si>
  <si>
    <t>FERAMUS Marie</t>
  </si>
  <si>
    <t>MAHIEU Ophélie</t>
  </si>
  <si>
    <t>YOUNA Aicha</t>
  </si>
  <si>
    <t>RIBEIRO DE MACEDO Léa</t>
  </si>
  <si>
    <t>COUDRAY Anne-Marie</t>
  </si>
  <si>
    <t>WATTEBLED Alicia</t>
  </si>
  <si>
    <t>VANLERBERGHE Joelle</t>
  </si>
  <si>
    <t>VERMEERSCH Anaïs</t>
  </si>
  <si>
    <t>DANVERS Laurence</t>
  </si>
  <si>
    <t>VANLERBERGHE Marie</t>
  </si>
  <si>
    <t>DEFRETIN Céline</t>
  </si>
  <si>
    <t>HANDISPORT</t>
  </si>
  <si>
    <t>ST MARTIN</t>
  </si>
  <si>
    <t>TATINGHEM</t>
  </si>
  <si>
    <t>BARBIER Nathalie</t>
  </si>
  <si>
    <t>ST-MARTIN</t>
  </si>
  <si>
    <t>BARBIER Sonia</t>
  </si>
  <si>
    <t>BOUILLON Kévin</t>
  </si>
  <si>
    <t>FONSON Kévin</t>
  </si>
  <si>
    <t>CHALLENGE  du  NOMBRE</t>
  </si>
  <si>
    <t>ST MARTIN les TATINGHEM</t>
  </si>
  <si>
    <t>TOTAL CATEG</t>
  </si>
  <si>
    <t>POTENCES</t>
  </si>
  <si>
    <t>JEUNESSES</t>
  </si>
  <si>
    <t>SENIORS</t>
  </si>
  <si>
    <t>TOTAL/CLUB</t>
  </si>
  <si>
    <t>CLASSEMENT  par  EQUIPE</t>
  </si>
  <si>
    <t>N.C.</t>
  </si>
  <si>
    <t>3 TIREURS</t>
  </si>
  <si>
    <t>3ex</t>
  </si>
  <si>
    <t>5 TIREURS</t>
  </si>
  <si>
    <t>4ex</t>
  </si>
  <si>
    <t>CLASSEMENT  BELLE  BALLE</t>
  </si>
  <si>
    <t>NOMS</t>
  </si>
  <si>
    <t>Prénoms</t>
  </si>
  <si>
    <t xml:space="preserve">LECLERCQ </t>
  </si>
  <si>
    <t>Lucas</t>
  </si>
  <si>
    <t xml:space="preserve">BARANEK </t>
  </si>
  <si>
    <t>Timéo</t>
  </si>
  <si>
    <t>DEBROCK</t>
  </si>
  <si>
    <t>Marcel</t>
  </si>
  <si>
    <t>DECLERCQ</t>
  </si>
  <si>
    <t>René</t>
  </si>
  <si>
    <t>LEFEBVRE</t>
  </si>
  <si>
    <t>Enzo</t>
  </si>
  <si>
    <t>THULLIEZ</t>
  </si>
  <si>
    <t>Alexis</t>
  </si>
  <si>
    <t>COLIER</t>
  </si>
  <si>
    <t>Johan</t>
  </si>
  <si>
    <t>CAULIER</t>
  </si>
  <si>
    <t>Eric</t>
  </si>
  <si>
    <t>HOLLANDER</t>
  </si>
  <si>
    <t>Corinne</t>
  </si>
  <si>
    <t>BULTEL</t>
  </si>
  <si>
    <t>Catherine</t>
  </si>
  <si>
    <r>
      <t>Bilan 1</t>
    </r>
    <r>
      <rPr>
        <b/>
        <vertAlign val="superscript"/>
        <sz val="28"/>
        <color indexed="8"/>
        <rFont val="Calibri"/>
        <family val="2"/>
      </rPr>
      <t>er</t>
    </r>
    <r>
      <rPr>
        <b/>
        <sz val="28"/>
        <color indexed="8"/>
        <rFont val="Calibri"/>
        <family val="2"/>
      </rPr>
      <t xml:space="preserve"> Dimanche</t>
    </r>
  </si>
  <si>
    <t>TOTAL</t>
  </si>
  <si>
    <t>Bilan Général</t>
  </si>
  <si>
    <t>A.P.E.I.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</si>
</sst>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Calibri"/>
      <family val="2"/>
    </font>
    <font>
      <b/>
      <sz val="36"/>
      <color indexed="43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20"/>
      <name val="Calibri"/>
      <family val="2"/>
    </font>
    <font>
      <b/>
      <i/>
      <sz val="36"/>
      <color indexed="50"/>
      <name val="Calibri"/>
      <family val="2"/>
    </font>
    <font>
      <b/>
      <sz val="36"/>
      <color indexed="53"/>
      <name val="Calibri"/>
      <family val="2"/>
    </font>
    <font>
      <b/>
      <sz val="36"/>
      <name val="Calibri"/>
      <family val="2"/>
    </font>
    <font>
      <b/>
      <sz val="16"/>
      <color indexed="8"/>
      <name val="Calibri"/>
      <family val="2"/>
    </font>
    <font>
      <b/>
      <sz val="18"/>
      <color indexed="53"/>
      <name val="Calibri"/>
      <family val="2"/>
    </font>
    <font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28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53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8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1" xfId="0" applyFont="1" applyFill="1" applyBorder="1" applyAlignment="1">
      <alignment/>
    </xf>
    <xf numFmtId="164" fontId="7" fillId="0" borderId="0" xfId="0" applyFont="1" applyAlignment="1">
      <alignment/>
    </xf>
    <xf numFmtId="164" fontId="9" fillId="0" borderId="1" xfId="0" applyFont="1" applyBorder="1" applyAlignment="1">
      <alignment horizontal="center" vertical="center"/>
    </xf>
    <xf numFmtId="164" fontId="7" fillId="4" borderId="1" xfId="0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4" fillId="5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11" fillId="0" borderId="1" xfId="0" applyFont="1" applyBorder="1" applyAlignment="1">
      <alignment horizontal="center" vertical="center"/>
    </xf>
    <xf numFmtId="164" fontId="2" fillId="6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7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/>
    </xf>
    <xf numFmtId="164" fontId="15" fillId="0" borderId="4" xfId="0" applyFont="1" applyBorder="1" applyAlignment="1">
      <alignment horizontal="center" wrapText="1"/>
    </xf>
    <xf numFmtId="164" fontId="5" fillId="0" borderId="4" xfId="0" applyFont="1" applyBorder="1" applyAlignment="1">
      <alignment horizontal="center" wrapText="1"/>
    </xf>
    <xf numFmtId="164" fontId="5" fillId="0" borderId="4" xfId="0" applyFont="1" applyBorder="1" applyAlignment="1">
      <alignment/>
    </xf>
    <xf numFmtId="164" fontId="13" fillId="0" borderId="4" xfId="0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6" fillId="0" borderId="4" xfId="0" applyFont="1" applyFill="1" applyBorder="1" applyAlignment="1">
      <alignment horizontal="center"/>
    </xf>
    <xf numFmtId="164" fontId="16" fillId="0" borderId="4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5" fillId="0" borderId="4" xfId="0" applyFont="1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3" fillId="0" borderId="4" xfId="0" applyFont="1" applyFill="1" applyBorder="1" applyAlignment="1">
      <alignment horizontal="center"/>
    </xf>
    <xf numFmtId="164" fontId="13" fillId="0" borderId="4" xfId="0" applyFont="1" applyFill="1" applyBorder="1" applyAlignment="1">
      <alignment/>
    </xf>
    <xf numFmtId="164" fontId="0" fillId="0" borderId="4" xfId="0" applyFont="1" applyBorder="1" applyAlignment="1">
      <alignment horizontal="center"/>
    </xf>
    <xf numFmtId="164" fontId="7" fillId="0" borderId="4" xfId="0" applyFont="1" applyBorder="1" applyAlignment="1">
      <alignment horizontal="center" vertical="center"/>
    </xf>
    <xf numFmtId="164" fontId="18" fillId="0" borderId="5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2" fillId="0" borderId="3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0" fillId="0" borderId="6" xfId="0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 vertical="center"/>
    </xf>
    <xf numFmtId="164" fontId="15" fillId="0" borderId="7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15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CC"/>
      <rgbColor rgb="00CC99FF"/>
      <rgbColor rgb="00FFCC99"/>
      <rgbColor rgb="006666FF"/>
      <rgbColor rgb="0033CCCC"/>
      <rgbColor rgb="0099FF33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99"/>
  <sheetViews>
    <sheetView zoomScale="90" zoomScaleNormal="90" workbookViewId="0" topLeftCell="A1">
      <selection activeCell="A1" sqref="A1"/>
    </sheetView>
  </sheetViews>
  <sheetFormatPr defaultColWidth="11.421875" defaultRowHeight="25.5" customHeight="1"/>
  <cols>
    <col min="1" max="1" width="10.57421875" style="1" customWidth="1"/>
    <col min="2" max="2" width="7.140625" style="1" customWidth="1"/>
    <col min="3" max="3" width="30.421875" style="2" customWidth="1"/>
    <col min="4" max="4" width="38.421875" style="3" customWidth="1"/>
    <col min="5" max="8" width="13.28125" style="1" customWidth="1"/>
    <col min="9" max="9" width="15.140625" style="1" customWidth="1"/>
    <col min="10" max="10" width="13.140625" style="1" customWidth="1"/>
    <col min="11" max="11" width="8.421875" style="1" customWidth="1"/>
    <col min="12" max="246" width="11.00390625" style="2" customWidth="1"/>
  </cols>
  <sheetData>
    <row r="1" spans="1:12" s="5" customFormat="1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5.5" customHeight="1">
      <c r="A3" s="7">
        <v>29</v>
      </c>
      <c r="B3" s="8" t="s">
        <v>13</v>
      </c>
      <c r="C3" s="9" t="s">
        <v>14</v>
      </c>
      <c r="D3" s="10" t="s">
        <v>15</v>
      </c>
      <c r="E3" s="8">
        <v>39</v>
      </c>
      <c r="F3" s="8">
        <v>37</v>
      </c>
      <c r="G3" s="8">
        <v>33</v>
      </c>
      <c r="H3" s="8">
        <v>24</v>
      </c>
      <c r="I3" s="6">
        <f>SUM(E3+F3)</f>
        <v>76</v>
      </c>
      <c r="J3" s="11">
        <v>1</v>
      </c>
      <c r="K3" s="8">
        <f>SUM(I3+G3)</f>
        <v>109</v>
      </c>
      <c r="L3" s="8">
        <f>SUM(K3+H3)</f>
        <v>133</v>
      </c>
    </row>
    <row r="4" spans="1:12" ht="25.5" customHeight="1">
      <c r="A4" s="7">
        <v>12</v>
      </c>
      <c r="B4" s="12" t="s">
        <v>13</v>
      </c>
      <c r="C4" s="9" t="s">
        <v>16</v>
      </c>
      <c r="D4" s="10" t="s">
        <v>17</v>
      </c>
      <c r="E4" s="8">
        <v>38</v>
      </c>
      <c r="F4" s="8">
        <v>37</v>
      </c>
      <c r="G4" s="8">
        <v>37</v>
      </c>
      <c r="H4" s="8">
        <v>36</v>
      </c>
      <c r="I4" s="6">
        <f>SUM(E4+F4)</f>
        <v>75</v>
      </c>
      <c r="J4" s="11">
        <v>2</v>
      </c>
      <c r="K4" s="8">
        <f>SUM(I4+G4)</f>
        <v>112</v>
      </c>
      <c r="L4" s="8">
        <f>SUM(K4+H4)</f>
        <v>148</v>
      </c>
    </row>
    <row r="5" spans="1:12" ht="25.5" customHeight="1">
      <c r="A5" s="7">
        <v>16</v>
      </c>
      <c r="B5" s="12" t="s">
        <v>13</v>
      </c>
      <c r="C5" s="9" t="s">
        <v>18</v>
      </c>
      <c r="D5" s="10" t="s">
        <v>19</v>
      </c>
      <c r="E5" s="8">
        <v>38</v>
      </c>
      <c r="F5" s="8">
        <v>36</v>
      </c>
      <c r="G5" s="8">
        <v>31</v>
      </c>
      <c r="H5" s="8">
        <v>28</v>
      </c>
      <c r="I5" s="6">
        <f>SUM(E5+F5)</f>
        <v>74</v>
      </c>
      <c r="J5" s="11">
        <v>3</v>
      </c>
      <c r="K5" s="8">
        <f>SUM(I5+G5)</f>
        <v>105</v>
      </c>
      <c r="L5" s="8">
        <f>SUM(K5+H5)</f>
        <v>133</v>
      </c>
    </row>
    <row r="6" spans="1:12" ht="25.5" customHeight="1">
      <c r="A6" s="7">
        <v>79</v>
      </c>
      <c r="B6" s="12" t="s">
        <v>13</v>
      </c>
      <c r="C6" s="9" t="s">
        <v>20</v>
      </c>
      <c r="D6" s="10" t="s">
        <v>21</v>
      </c>
      <c r="E6" s="8">
        <v>37</v>
      </c>
      <c r="F6" s="8">
        <v>36</v>
      </c>
      <c r="G6" s="8">
        <v>35</v>
      </c>
      <c r="H6" s="8">
        <v>33</v>
      </c>
      <c r="I6" s="6">
        <f>SUM(E6+F6)</f>
        <v>73</v>
      </c>
      <c r="J6" s="11">
        <v>4</v>
      </c>
      <c r="K6" s="8">
        <f>SUM(I6+G6)</f>
        <v>108</v>
      </c>
      <c r="L6" s="8">
        <f>SUM(K6+H6)</f>
        <v>141</v>
      </c>
    </row>
    <row r="7" spans="1:12" ht="25.5" customHeight="1">
      <c r="A7" s="7">
        <v>78</v>
      </c>
      <c r="B7" s="12" t="s">
        <v>13</v>
      </c>
      <c r="C7" s="9" t="s">
        <v>22</v>
      </c>
      <c r="D7" s="10" t="s">
        <v>21</v>
      </c>
      <c r="E7" s="8">
        <v>37</v>
      </c>
      <c r="F7" s="8">
        <v>36</v>
      </c>
      <c r="G7" s="8">
        <v>35</v>
      </c>
      <c r="H7" s="8">
        <v>32</v>
      </c>
      <c r="I7" s="6">
        <f>SUM(E7+F7)</f>
        <v>73</v>
      </c>
      <c r="J7" s="11">
        <v>5</v>
      </c>
      <c r="K7" s="8">
        <f>SUM(I7+G7)</f>
        <v>108</v>
      </c>
      <c r="L7" s="8">
        <f>SUM(K7+H7)</f>
        <v>140</v>
      </c>
    </row>
    <row r="8" spans="1:12" ht="25.5" customHeight="1">
      <c r="A8" s="7">
        <v>10</v>
      </c>
      <c r="B8" s="12" t="s">
        <v>13</v>
      </c>
      <c r="C8" s="9" t="s">
        <v>23</v>
      </c>
      <c r="D8" s="10" t="s">
        <v>24</v>
      </c>
      <c r="E8" s="8">
        <v>37</v>
      </c>
      <c r="F8" s="8">
        <v>36</v>
      </c>
      <c r="G8" s="8">
        <v>34</v>
      </c>
      <c r="H8" s="8">
        <v>33</v>
      </c>
      <c r="I8" s="6">
        <f>SUM(E8+F8)</f>
        <v>73</v>
      </c>
      <c r="J8" s="11">
        <v>6</v>
      </c>
      <c r="K8" s="8">
        <f>SUM(I8+G8)</f>
        <v>107</v>
      </c>
      <c r="L8" s="8">
        <f>SUM(K8+H8)</f>
        <v>140</v>
      </c>
    </row>
    <row r="9" spans="1:12" ht="25.5" customHeight="1">
      <c r="A9" s="7">
        <v>58</v>
      </c>
      <c r="B9" s="8" t="s">
        <v>13</v>
      </c>
      <c r="C9" s="9" t="s">
        <v>25</v>
      </c>
      <c r="D9" s="10" t="s">
        <v>21</v>
      </c>
      <c r="E9" s="8">
        <v>37</v>
      </c>
      <c r="F9" s="8">
        <v>36</v>
      </c>
      <c r="G9" s="8">
        <v>34</v>
      </c>
      <c r="H9" s="8">
        <v>33</v>
      </c>
      <c r="I9" s="6">
        <f>SUM(E9+F9)</f>
        <v>73</v>
      </c>
      <c r="J9" s="11">
        <v>7</v>
      </c>
      <c r="K9" s="8">
        <f>SUM(I9+G9)</f>
        <v>107</v>
      </c>
      <c r="L9" s="8">
        <f>SUM(K9+H9)</f>
        <v>140</v>
      </c>
    </row>
    <row r="10" spans="1:12" ht="25.5" customHeight="1">
      <c r="A10" s="7">
        <v>69</v>
      </c>
      <c r="B10" s="12" t="s">
        <v>13</v>
      </c>
      <c r="C10" s="9" t="s">
        <v>26</v>
      </c>
      <c r="D10" s="10" t="s">
        <v>19</v>
      </c>
      <c r="E10" s="8">
        <v>36</v>
      </c>
      <c r="F10" s="8">
        <v>36</v>
      </c>
      <c r="G10" s="8">
        <v>36</v>
      </c>
      <c r="H10" s="8">
        <v>35</v>
      </c>
      <c r="I10" s="6">
        <f>SUM(E10+F10)</f>
        <v>72</v>
      </c>
      <c r="J10" s="11">
        <v>8</v>
      </c>
      <c r="K10" s="8">
        <f>SUM(I10+G10)</f>
        <v>108</v>
      </c>
      <c r="L10" s="8">
        <f>SUM(K10+H10)</f>
        <v>143</v>
      </c>
    </row>
    <row r="11" spans="1:12" ht="25.5" customHeight="1">
      <c r="A11" s="7">
        <v>74</v>
      </c>
      <c r="B11" s="12" t="s">
        <v>13</v>
      </c>
      <c r="C11" s="9" t="s">
        <v>27</v>
      </c>
      <c r="D11" s="10" t="s">
        <v>17</v>
      </c>
      <c r="E11" s="8">
        <v>36</v>
      </c>
      <c r="F11" s="8">
        <v>36</v>
      </c>
      <c r="G11" s="8">
        <v>35</v>
      </c>
      <c r="H11" s="8">
        <v>34</v>
      </c>
      <c r="I11" s="6">
        <f>SUM(E11+F11)</f>
        <v>72</v>
      </c>
      <c r="J11" s="11">
        <v>9</v>
      </c>
      <c r="K11" s="8">
        <f>SUM(I11+G11)</f>
        <v>107</v>
      </c>
      <c r="L11" s="8">
        <f>SUM(K11+H11)</f>
        <v>141</v>
      </c>
    </row>
    <row r="12" spans="1:12" ht="25.5" customHeight="1">
      <c r="A12" s="7">
        <v>63</v>
      </c>
      <c r="B12" s="12" t="s">
        <v>13</v>
      </c>
      <c r="C12" s="9" t="s">
        <v>28</v>
      </c>
      <c r="D12" s="10" t="s">
        <v>17</v>
      </c>
      <c r="E12" s="8">
        <v>37</v>
      </c>
      <c r="F12" s="8">
        <v>35</v>
      </c>
      <c r="G12" s="8">
        <v>35</v>
      </c>
      <c r="H12" s="8">
        <v>31</v>
      </c>
      <c r="I12" s="6">
        <f>SUM(E12+F12)</f>
        <v>72</v>
      </c>
      <c r="J12" s="11">
        <v>10</v>
      </c>
      <c r="K12" s="8">
        <f>SUM(I12+G12)</f>
        <v>107</v>
      </c>
      <c r="L12" s="8">
        <f>SUM(K12+H12)</f>
        <v>138</v>
      </c>
    </row>
    <row r="13" spans="1:12" ht="25.5" customHeight="1">
      <c r="A13" s="7">
        <v>21</v>
      </c>
      <c r="B13" s="8" t="s">
        <v>13</v>
      </c>
      <c r="C13" s="9" t="s">
        <v>29</v>
      </c>
      <c r="D13" s="10" t="s">
        <v>17</v>
      </c>
      <c r="E13" s="8">
        <v>36</v>
      </c>
      <c r="F13" s="8">
        <v>36</v>
      </c>
      <c r="G13" s="8">
        <v>34</v>
      </c>
      <c r="H13" s="8">
        <v>28</v>
      </c>
      <c r="I13" s="6">
        <f>SUM(E13+F13)</f>
        <v>72</v>
      </c>
      <c r="J13" s="11">
        <v>11</v>
      </c>
      <c r="K13" s="8">
        <f>SUM(I13+G13)</f>
        <v>106</v>
      </c>
      <c r="L13" s="8">
        <f>SUM(K13+H13)</f>
        <v>134</v>
      </c>
    </row>
    <row r="14" spans="1:12" ht="25.5" customHeight="1">
      <c r="A14" s="7">
        <v>75</v>
      </c>
      <c r="B14" s="12" t="s">
        <v>13</v>
      </c>
      <c r="C14" s="9" t="s">
        <v>30</v>
      </c>
      <c r="D14" s="10" t="s">
        <v>17</v>
      </c>
      <c r="E14" s="8">
        <v>37</v>
      </c>
      <c r="F14" s="8">
        <v>35</v>
      </c>
      <c r="G14" s="8">
        <v>33</v>
      </c>
      <c r="H14" s="8">
        <v>29</v>
      </c>
      <c r="I14" s="6">
        <f>SUM(E14+F14)</f>
        <v>72</v>
      </c>
      <c r="J14" s="11">
        <v>12</v>
      </c>
      <c r="K14" s="8">
        <f>SUM(I14+G14)</f>
        <v>105</v>
      </c>
      <c r="L14" s="8">
        <f>SUM(K14+H14)</f>
        <v>134</v>
      </c>
    </row>
    <row r="15" spans="1:12" ht="25.5" customHeight="1">
      <c r="A15" s="7">
        <v>42</v>
      </c>
      <c r="B15" s="12" t="s">
        <v>13</v>
      </c>
      <c r="C15" s="9" t="s">
        <v>31</v>
      </c>
      <c r="D15" s="10" t="s">
        <v>17</v>
      </c>
      <c r="E15" s="8">
        <v>37</v>
      </c>
      <c r="F15" s="8">
        <v>35</v>
      </c>
      <c r="G15" s="8">
        <v>30</v>
      </c>
      <c r="H15" s="8">
        <v>28</v>
      </c>
      <c r="I15" s="6">
        <f>SUM(E15+F15)</f>
        <v>72</v>
      </c>
      <c r="J15" s="11">
        <v>13</v>
      </c>
      <c r="K15" s="8">
        <f>SUM(I15+G15)</f>
        <v>102</v>
      </c>
      <c r="L15" s="8">
        <f>SUM(K15+H15)</f>
        <v>130</v>
      </c>
    </row>
    <row r="16" spans="1:12" ht="25.5" customHeight="1">
      <c r="A16" s="7">
        <v>47</v>
      </c>
      <c r="B16" s="12" t="s">
        <v>13</v>
      </c>
      <c r="C16" s="9" t="s">
        <v>32</v>
      </c>
      <c r="D16" s="10" t="s">
        <v>21</v>
      </c>
      <c r="E16" s="8">
        <v>36</v>
      </c>
      <c r="F16" s="8">
        <v>35</v>
      </c>
      <c r="G16" s="8">
        <v>34</v>
      </c>
      <c r="H16" s="8">
        <v>34</v>
      </c>
      <c r="I16" s="6">
        <f>SUM(E16+F16)</f>
        <v>71</v>
      </c>
      <c r="J16" s="11">
        <v>14</v>
      </c>
      <c r="K16" s="8">
        <f>SUM(I16+G16)</f>
        <v>105</v>
      </c>
      <c r="L16" s="8">
        <f>SUM(K16+H16)</f>
        <v>139</v>
      </c>
    </row>
    <row r="17" spans="1:12" ht="25.5" customHeight="1">
      <c r="A17" s="7">
        <v>61</v>
      </c>
      <c r="B17" s="12" t="s">
        <v>13</v>
      </c>
      <c r="C17" s="9" t="s">
        <v>33</v>
      </c>
      <c r="D17" s="10" t="s">
        <v>19</v>
      </c>
      <c r="E17" s="8">
        <v>36</v>
      </c>
      <c r="F17" s="8">
        <v>35</v>
      </c>
      <c r="G17" s="8">
        <v>34</v>
      </c>
      <c r="H17" s="8">
        <v>34</v>
      </c>
      <c r="I17" s="6">
        <f>SUM(E17+F17)</f>
        <v>71</v>
      </c>
      <c r="J17" s="11">
        <v>15</v>
      </c>
      <c r="K17" s="8">
        <f>SUM(I17+G17)</f>
        <v>105</v>
      </c>
      <c r="L17" s="8">
        <f>SUM(K17+H17)</f>
        <v>139</v>
      </c>
    </row>
    <row r="18" spans="1:12" ht="25.5" customHeight="1">
      <c r="A18" s="7">
        <v>53</v>
      </c>
      <c r="B18" s="12" t="s">
        <v>13</v>
      </c>
      <c r="C18" s="9" t="s">
        <v>34</v>
      </c>
      <c r="D18" s="10" t="s">
        <v>21</v>
      </c>
      <c r="E18" s="8">
        <v>36</v>
      </c>
      <c r="F18" s="8">
        <v>35</v>
      </c>
      <c r="G18" s="8">
        <v>33</v>
      </c>
      <c r="H18" s="8">
        <v>28</v>
      </c>
      <c r="I18" s="6">
        <f>SUM(E18+F18)</f>
        <v>71</v>
      </c>
      <c r="J18" s="11">
        <v>16</v>
      </c>
      <c r="K18" s="8">
        <f>SUM(I18+G18)</f>
        <v>104</v>
      </c>
      <c r="L18" s="8">
        <f>SUM(K18+H18)</f>
        <v>132</v>
      </c>
    </row>
    <row r="19" spans="1:12" ht="25.5" customHeight="1">
      <c r="A19" s="7">
        <v>2</v>
      </c>
      <c r="B19" s="12" t="s">
        <v>13</v>
      </c>
      <c r="C19" s="9" t="s">
        <v>35</v>
      </c>
      <c r="D19" s="10" t="s">
        <v>17</v>
      </c>
      <c r="E19" s="8">
        <v>36</v>
      </c>
      <c r="F19" s="8">
        <v>35</v>
      </c>
      <c r="G19" s="8">
        <v>30</v>
      </c>
      <c r="H19" s="8">
        <v>29</v>
      </c>
      <c r="I19" s="6">
        <f>SUM(E19+F19)</f>
        <v>71</v>
      </c>
      <c r="J19" s="11">
        <v>17</v>
      </c>
      <c r="K19" s="8">
        <f>SUM(I19+G19)</f>
        <v>101</v>
      </c>
      <c r="L19" s="8">
        <f>SUM(K19+H19)</f>
        <v>130</v>
      </c>
    </row>
    <row r="20" spans="1:12" ht="25.5" customHeight="1">
      <c r="A20" s="7">
        <v>72</v>
      </c>
      <c r="B20" s="12" t="s">
        <v>13</v>
      </c>
      <c r="C20" s="9" t="s">
        <v>36</v>
      </c>
      <c r="D20" s="10" t="s">
        <v>21</v>
      </c>
      <c r="E20" s="8">
        <v>35</v>
      </c>
      <c r="F20" s="8">
        <v>35</v>
      </c>
      <c r="G20" s="8">
        <v>34</v>
      </c>
      <c r="H20" s="8">
        <v>32</v>
      </c>
      <c r="I20" s="6">
        <f>SUM(E20+F20)</f>
        <v>70</v>
      </c>
      <c r="J20" s="11">
        <v>18</v>
      </c>
      <c r="K20" s="8">
        <f>SUM(I20+G20)</f>
        <v>104</v>
      </c>
      <c r="L20" s="8">
        <f>SUM(K20+H20)</f>
        <v>136</v>
      </c>
    </row>
    <row r="21" spans="1:12" ht="25.5" customHeight="1">
      <c r="A21" s="7">
        <v>38</v>
      </c>
      <c r="B21" s="12" t="s">
        <v>13</v>
      </c>
      <c r="C21" s="9" t="s">
        <v>37</v>
      </c>
      <c r="D21" s="10" t="s">
        <v>15</v>
      </c>
      <c r="E21" s="8">
        <v>36</v>
      </c>
      <c r="F21" s="8">
        <v>34</v>
      </c>
      <c r="G21" s="8">
        <v>33</v>
      </c>
      <c r="H21" s="8">
        <v>30</v>
      </c>
      <c r="I21" s="6">
        <f>SUM(E21+F21)</f>
        <v>70</v>
      </c>
      <c r="J21" s="11">
        <v>19</v>
      </c>
      <c r="K21" s="8">
        <f>SUM(I21+G21)</f>
        <v>103</v>
      </c>
      <c r="L21" s="8">
        <f>SUM(K21+H21)</f>
        <v>133</v>
      </c>
    </row>
    <row r="22" spans="1:12" ht="25.5" customHeight="1">
      <c r="A22" s="7">
        <v>50</v>
      </c>
      <c r="B22" s="8" t="s">
        <v>13</v>
      </c>
      <c r="C22" s="9" t="s">
        <v>38</v>
      </c>
      <c r="D22" s="10" t="s">
        <v>21</v>
      </c>
      <c r="E22" s="8">
        <v>35</v>
      </c>
      <c r="F22" s="8">
        <v>35</v>
      </c>
      <c r="G22" s="8">
        <v>29</v>
      </c>
      <c r="H22" s="8">
        <v>21</v>
      </c>
      <c r="I22" s="6">
        <f>SUM(E22+F22)</f>
        <v>70</v>
      </c>
      <c r="J22" s="11">
        <v>20</v>
      </c>
      <c r="K22" s="8">
        <f>SUM(I22+G22)</f>
        <v>99</v>
      </c>
      <c r="L22" s="8">
        <f>SUM(K22+H22)</f>
        <v>120</v>
      </c>
    </row>
    <row r="23" spans="1:12" ht="25.5" customHeight="1">
      <c r="A23" s="7">
        <v>46</v>
      </c>
      <c r="B23" s="12" t="s">
        <v>13</v>
      </c>
      <c r="C23" s="9" t="s">
        <v>39</v>
      </c>
      <c r="D23" s="10" t="s">
        <v>21</v>
      </c>
      <c r="E23" s="8">
        <v>35</v>
      </c>
      <c r="F23" s="8">
        <v>34</v>
      </c>
      <c r="G23" s="8">
        <v>33</v>
      </c>
      <c r="H23" s="8">
        <v>33</v>
      </c>
      <c r="I23" s="6">
        <f>SUM(E23+F23)</f>
        <v>69</v>
      </c>
      <c r="J23" s="11">
        <v>21</v>
      </c>
      <c r="K23" s="8">
        <f>SUM(I23+G23)</f>
        <v>102</v>
      </c>
      <c r="L23" s="8">
        <f>SUM(K23+H23)</f>
        <v>135</v>
      </c>
    </row>
    <row r="24" spans="1:12" ht="25.5" customHeight="1">
      <c r="A24" s="7">
        <v>49</v>
      </c>
      <c r="B24" s="12" t="s">
        <v>13</v>
      </c>
      <c r="C24" s="9" t="s">
        <v>40</v>
      </c>
      <c r="D24" s="10" t="s">
        <v>21</v>
      </c>
      <c r="E24" s="8">
        <v>35</v>
      </c>
      <c r="F24" s="8">
        <v>34</v>
      </c>
      <c r="G24" s="8">
        <v>33</v>
      </c>
      <c r="H24" s="8">
        <v>33</v>
      </c>
      <c r="I24" s="6">
        <f>SUM(E24+F24)</f>
        <v>69</v>
      </c>
      <c r="J24" s="11">
        <v>22</v>
      </c>
      <c r="K24" s="8">
        <f>SUM(I24+G24)</f>
        <v>102</v>
      </c>
      <c r="L24" s="8">
        <f>SUM(K24+H24)</f>
        <v>135</v>
      </c>
    </row>
    <row r="25" spans="1:12" ht="25.5" customHeight="1">
      <c r="A25" s="7">
        <v>51</v>
      </c>
      <c r="B25" s="12" t="s">
        <v>13</v>
      </c>
      <c r="C25" s="9" t="s">
        <v>41</v>
      </c>
      <c r="D25" s="10" t="s">
        <v>17</v>
      </c>
      <c r="E25" s="8">
        <v>36</v>
      </c>
      <c r="F25" s="8">
        <v>33</v>
      </c>
      <c r="G25" s="8">
        <v>31</v>
      </c>
      <c r="H25" s="8">
        <v>30</v>
      </c>
      <c r="I25" s="6">
        <f>SUM(E25+F25)</f>
        <v>69</v>
      </c>
      <c r="J25" s="11">
        <v>23</v>
      </c>
      <c r="K25" s="8">
        <f>SUM(I25+G25)</f>
        <v>100</v>
      </c>
      <c r="L25" s="8">
        <f>SUM(K25+H25)</f>
        <v>130</v>
      </c>
    </row>
    <row r="26" spans="1:12" ht="25.5" customHeight="1">
      <c r="A26" s="7">
        <v>19</v>
      </c>
      <c r="B26" s="8" t="s">
        <v>13</v>
      </c>
      <c r="C26" s="9" t="s">
        <v>42</v>
      </c>
      <c r="D26" s="10" t="s">
        <v>43</v>
      </c>
      <c r="E26" s="8">
        <v>35</v>
      </c>
      <c r="F26" s="8">
        <v>34</v>
      </c>
      <c r="G26" s="8">
        <v>31</v>
      </c>
      <c r="H26" s="8">
        <v>27</v>
      </c>
      <c r="I26" s="6">
        <f>SUM(E26+F26)</f>
        <v>69</v>
      </c>
      <c r="J26" s="11">
        <v>24</v>
      </c>
      <c r="K26" s="8">
        <f>SUM(I26+G26)</f>
        <v>100</v>
      </c>
      <c r="L26" s="8">
        <f>SUM(K26+H26)</f>
        <v>127</v>
      </c>
    </row>
    <row r="27" spans="1:12" ht="25.5" customHeight="1">
      <c r="A27" s="7">
        <v>20</v>
      </c>
      <c r="B27" s="12" t="s">
        <v>13</v>
      </c>
      <c r="C27" s="9" t="s">
        <v>44</v>
      </c>
      <c r="D27" s="10" t="s">
        <v>17</v>
      </c>
      <c r="E27" s="8">
        <v>37</v>
      </c>
      <c r="F27" s="8">
        <v>32</v>
      </c>
      <c r="G27" s="8">
        <v>28</v>
      </c>
      <c r="H27" s="8">
        <v>26</v>
      </c>
      <c r="I27" s="6">
        <f>SUM(E27+F27)</f>
        <v>69</v>
      </c>
      <c r="J27" s="11">
        <v>25</v>
      </c>
      <c r="K27" s="8">
        <f>SUM(I27+G27)</f>
        <v>97</v>
      </c>
      <c r="L27" s="8">
        <f>SUM(K27+H27)</f>
        <v>123</v>
      </c>
    </row>
    <row r="28" spans="1:12" ht="25.5" customHeight="1">
      <c r="A28" s="7">
        <v>27</v>
      </c>
      <c r="B28" s="12" t="s">
        <v>13</v>
      </c>
      <c r="C28" s="9" t="s">
        <v>45</v>
      </c>
      <c r="D28" s="10" t="s">
        <v>19</v>
      </c>
      <c r="E28" s="8">
        <v>35</v>
      </c>
      <c r="F28" s="8">
        <v>33</v>
      </c>
      <c r="G28" s="8">
        <v>33</v>
      </c>
      <c r="H28" s="8">
        <v>31</v>
      </c>
      <c r="I28" s="6">
        <f>SUM(E28+F28)</f>
        <v>68</v>
      </c>
      <c r="J28" s="11">
        <v>26</v>
      </c>
      <c r="K28" s="8">
        <f>SUM(I28+G28)</f>
        <v>101</v>
      </c>
      <c r="L28" s="8">
        <f>SUM(K28+H28)</f>
        <v>132</v>
      </c>
    </row>
    <row r="29" spans="1:12" ht="25.5" customHeight="1">
      <c r="A29" s="7">
        <v>68</v>
      </c>
      <c r="B29" s="12" t="s">
        <v>13</v>
      </c>
      <c r="C29" s="9" t="s">
        <v>46</v>
      </c>
      <c r="D29" s="10" t="s">
        <v>17</v>
      </c>
      <c r="E29" s="8">
        <v>34</v>
      </c>
      <c r="F29" s="8">
        <v>34</v>
      </c>
      <c r="G29" s="8">
        <v>32</v>
      </c>
      <c r="H29" s="8">
        <v>32</v>
      </c>
      <c r="I29" s="6">
        <f>SUM(E29+F29)</f>
        <v>68</v>
      </c>
      <c r="J29" s="11">
        <v>27</v>
      </c>
      <c r="K29" s="8">
        <f>SUM(I29+G29)</f>
        <v>100</v>
      </c>
      <c r="L29" s="8">
        <f>SUM(K29+H29)</f>
        <v>132</v>
      </c>
    </row>
    <row r="30" spans="1:12" ht="25.5" customHeight="1">
      <c r="A30" s="7">
        <v>14</v>
      </c>
      <c r="B30" s="8" t="s">
        <v>13</v>
      </c>
      <c r="C30" s="9" t="s">
        <v>47</v>
      </c>
      <c r="D30" s="10" t="s">
        <v>48</v>
      </c>
      <c r="E30" s="8">
        <v>34</v>
      </c>
      <c r="F30" s="8">
        <v>34</v>
      </c>
      <c r="G30" s="8">
        <v>32</v>
      </c>
      <c r="H30" s="8">
        <v>31</v>
      </c>
      <c r="I30" s="6">
        <f>SUM(E30+F30)</f>
        <v>68</v>
      </c>
      <c r="J30" s="11">
        <v>28</v>
      </c>
      <c r="K30" s="8">
        <f>SUM(I30+G30)</f>
        <v>100</v>
      </c>
      <c r="L30" s="8">
        <f>SUM(K30+H30)</f>
        <v>131</v>
      </c>
    </row>
    <row r="31" spans="1:12" ht="25.5" customHeight="1">
      <c r="A31" s="7">
        <v>48</v>
      </c>
      <c r="B31" s="12" t="s">
        <v>13</v>
      </c>
      <c r="C31" s="9" t="s">
        <v>49</v>
      </c>
      <c r="D31" s="10" t="s">
        <v>21</v>
      </c>
      <c r="E31" s="8">
        <v>35</v>
      </c>
      <c r="F31" s="8">
        <v>32</v>
      </c>
      <c r="G31" s="8">
        <v>32</v>
      </c>
      <c r="H31" s="8">
        <v>29</v>
      </c>
      <c r="I31" s="6">
        <f>SUM(E31+F31)</f>
        <v>67</v>
      </c>
      <c r="J31" s="11">
        <v>29</v>
      </c>
      <c r="K31" s="8">
        <f>SUM(I31+G31)</f>
        <v>99</v>
      </c>
      <c r="L31" s="8">
        <f>SUM(K31+H31)</f>
        <v>128</v>
      </c>
    </row>
    <row r="32" spans="1:12" ht="25.5" customHeight="1">
      <c r="A32" s="7">
        <v>33</v>
      </c>
      <c r="B32" s="12" t="s">
        <v>13</v>
      </c>
      <c r="C32" s="9" t="s">
        <v>50</v>
      </c>
      <c r="D32" s="10" t="s">
        <v>48</v>
      </c>
      <c r="E32" s="8">
        <v>34</v>
      </c>
      <c r="F32" s="8">
        <v>33</v>
      </c>
      <c r="G32" s="8">
        <v>31</v>
      </c>
      <c r="H32" s="8">
        <v>30</v>
      </c>
      <c r="I32" s="6">
        <f>SUM(E32+F32)</f>
        <v>67</v>
      </c>
      <c r="J32" s="11">
        <v>30</v>
      </c>
      <c r="K32" s="8">
        <f>SUM(I32+G32)</f>
        <v>98</v>
      </c>
      <c r="L32" s="8">
        <f>SUM(K32+H32)</f>
        <v>128</v>
      </c>
    </row>
    <row r="33" spans="1:12" ht="25.5" customHeight="1">
      <c r="A33" s="7">
        <v>44</v>
      </c>
      <c r="B33" s="12" t="s">
        <v>13</v>
      </c>
      <c r="C33" s="9" t="s">
        <v>51</v>
      </c>
      <c r="D33" s="10" t="s">
        <v>19</v>
      </c>
      <c r="E33" s="8">
        <v>34</v>
      </c>
      <c r="F33" s="8">
        <v>33</v>
      </c>
      <c r="G33" s="8">
        <v>31</v>
      </c>
      <c r="H33" s="8">
        <v>24</v>
      </c>
      <c r="I33" s="6">
        <f>SUM(E33+F33)</f>
        <v>67</v>
      </c>
      <c r="J33" s="11">
        <v>31</v>
      </c>
      <c r="K33" s="8">
        <f>SUM(I33+G33)</f>
        <v>98</v>
      </c>
      <c r="L33" s="8">
        <f>SUM(K33+H33)</f>
        <v>122</v>
      </c>
    </row>
    <row r="34" spans="1:12" ht="25.5" customHeight="1">
      <c r="A34" s="7">
        <v>5</v>
      </c>
      <c r="B34" s="8" t="s">
        <v>13</v>
      </c>
      <c r="C34" s="9" t="s">
        <v>52</v>
      </c>
      <c r="D34" s="10" t="s">
        <v>43</v>
      </c>
      <c r="E34" s="8">
        <v>36</v>
      </c>
      <c r="F34" s="8">
        <v>31</v>
      </c>
      <c r="G34" s="8">
        <v>30</v>
      </c>
      <c r="H34" s="8">
        <v>29</v>
      </c>
      <c r="I34" s="6">
        <f>SUM(E34+F34)</f>
        <v>67</v>
      </c>
      <c r="J34" s="11">
        <v>32</v>
      </c>
      <c r="K34" s="8">
        <f>SUM(I34+G34)</f>
        <v>97</v>
      </c>
      <c r="L34" s="8">
        <f>SUM(K34+H34)</f>
        <v>126</v>
      </c>
    </row>
    <row r="35" spans="1:12" ht="25.5" customHeight="1">
      <c r="A35" s="7">
        <v>71</v>
      </c>
      <c r="B35" s="12" t="s">
        <v>13</v>
      </c>
      <c r="C35" s="9" t="s">
        <v>53</v>
      </c>
      <c r="D35" s="10" t="s">
        <v>17</v>
      </c>
      <c r="E35" s="8">
        <v>34</v>
      </c>
      <c r="F35" s="8">
        <v>33</v>
      </c>
      <c r="G35" s="8">
        <v>30</v>
      </c>
      <c r="H35" s="8">
        <v>28</v>
      </c>
      <c r="I35" s="6">
        <f>SUM(E35+F35)</f>
        <v>67</v>
      </c>
      <c r="J35" s="11">
        <v>33</v>
      </c>
      <c r="K35" s="8">
        <f>SUM(I35+G35)</f>
        <v>97</v>
      </c>
      <c r="L35" s="8">
        <f>SUM(K35+H35)</f>
        <v>125</v>
      </c>
    </row>
    <row r="36" spans="1:12" ht="25.5" customHeight="1">
      <c r="A36" s="7">
        <v>57</v>
      </c>
      <c r="B36" s="12" t="s">
        <v>13</v>
      </c>
      <c r="C36" s="9" t="s">
        <v>54</v>
      </c>
      <c r="D36" s="10" t="s">
        <v>21</v>
      </c>
      <c r="E36" s="8">
        <v>33</v>
      </c>
      <c r="F36" s="8">
        <v>33</v>
      </c>
      <c r="G36" s="8">
        <v>32</v>
      </c>
      <c r="H36" s="8">
        <v>30</v>
      </c>
      <c r="I36" s="6">
        <f>SUM(E36+F36)</f>
        <v>66</v>
      </c>
      <c r="J36" s="11">
        <v>34</v>
      </c>
      <c r="K36" s="8">
        <f>SUM(I36+G36)</f>
        <v>98</v>
      </c>
      <c r="L36" s="8">
        <f>SUM(K36+H36)</f>
        <v>128</v>
      </c>
    </row>
    <row r="37" spans="1:12" ht="25.5" customHeight="1">
      <c r="A37" s="7">
        <v>32</v>
      </c>
      <c r="B37" s="8" t="s">
        <v>13</v>
      </c>
      <c r="C37" s="9" t="s">
        <v>55</v>
      </c>
      <c r="D37" s="10" t="s">
        <v>24</v>
      </c>
      <c r="E37" s="8">
        <v>34</v>
      </c>
      <c r="F37" s="8">
        <v>32</v>
      </c>
      <c r="G37" s="8">
        <v>32</v>
      </c>
      <c r="H37" s="8">
        <v>29</v>
      </c>
      <c r="I37" s="6">
        <f>SUM(E37+F37)</f>
        <v>66</v>
      </c>
      <c r="J37" s="11">
        <v>35</v>
      </c>
      <c r="K37" s="8">
        <f>SUM(I37+G37)</f>
        <v>98</v>
      </c>
      <c r="L37" s="8">
        <f>SUM(K37+H37)</f>
        <v>127</v>
      </c>
    </row>
    <row r="38" spans="1:12" ht="25.5" customHeight="1">
      <c r="A38" s="7">
        <v>37</v>
      </c>
      <c r="B38" s="12" t="s">
        <v>13</v>
      </c>
      <c r="C38" s="9" t="s">
        <v>56</v>
      </c>
      <c r="D38" s="10" t="s">
        <v>17</v>
      </c>
      <c r="E38" s="8">
        <v>34</v>
      </c>
      <c r="F38" s="8">
        <v>32</v>
      </c>
      <c r="G38" s="8">
        <v>32</v>
      </c>
      <c r="H38" s="8">
        <v>29</v>
      </c>
      <c r="I38" s="6">
        <f>SUM(E38+F38)</f>
        <v>66</v>
      </c>
      <c r="J38" s="11">
        <v>36</v>
      </c>
      <c r="K38" s="8">
        <f>SUM(I38+G38)</f>
        <v>98</v>
      </c>
      <c r="L38" s="8">
        <f>SUM(K38+H38)</f>
        <v>127</v>
      </c>
    </row>
    <row r="39" spans="1:12" ht="25.5" customHeight="1">
      <c r="A39" s="7">
        <v>30</v>
      </c>
      <c r="B39" s="12" t="s">
        <v>13</v>
      </c>
      <c r="C39" s="9" t="s">
        <v>57</v>
      </c>
      <c r="D39" s="10" t="s">
        <v>17</v>
      </c>
      <c r="E39" s="8">
        <v>34</v>
      </c>
      <c r="F39" s="8">
        <v>32</v>
      </c>
      <c r="G39" s="8">
        <v>31</v>
      </c>
      <c r="H39" s="8">
        <v>22</v>
      </c>
      <c r="I39" s="6">
        <f>SUM(E39+F39)</f>
        <v>66</v>
      </c>
      <c r="J39" s="11">
        <v>37</v>
      </c>
      <c r="K39" s="8">
        <f>SUM(I39+G39)</f>
        <v>97</v>
      </c>
      <c r="L39" s="8">
        <f>SUM(K39+H39)</f>
        <v>119</v>
      </c>
    </row>
    <row r="40" spans="1:12" ht="25.5" customHeight="1">
      <c r="A40" s="7">
        <v>64</v>
      </c>
      <c r="B40" s="12" t="s">
        <v>13</v>
      </c>
      <c r="C40" s="9" t="s">
        <v>58</v>
      </c>
      <c r="D40" s="10" t="s">
        <v>21</v>
      </c>
      <c r="E40" s="8">
        <v>33</v>
      </c>
      <c r="F40" s="8">
        <v>33</v>
      </c>
      <c r="G40" s="8">
        <v>30</v>
      </c>
      <c r="H40" s="8">
        <v>29</v>
      </c>
      <c r="I40" s="6">
        <f>SUM(E40+F40)</f>
        <v>66</v>
      </c>
      <c r="J40" s="11">
        <v>38</v>
      </c>
      <c r="K40" s="8">
        <f>SUM(I40+G40)</f>
        <v>96</v>
      </c>
      <c r="L40" s="8">
        <f>SUM(K40+H40)</f>
        <v>125</v>
      </c>
    </row>
    <row r="41" spans="1:12" ht="25.5" customHeight="1">
      <c r="A41" s="7">
        <v>59</v>
      </c>
      <c r="B41" s="12" t="s">
        <v>13</v>
      </c>
      <c r="C41" s="9" t="s">
        <v>59</v>
      </c>
      <c r="D41" s="10" t="s">
        <v>21</v>
      </c>
      <c r="E41" s="8">
        <v>33</v>
      </c>
      <c r="F41" s="8">
        <v>32</v>
      </c>
      <c r="G41" s="8">
        <v>32</v>
      </c>
      <c r="H41" s="8">
        <v>29</v>
      </c>
      <c r="I41" s="6">
        <f>SUM(E41+F41)</f>
        <v>65</v>
      </c>
      <c r="J41" s="11">
        <v>39</v>
      </c>
      <c r="K41" s="8">
        <f>SUM(I41+G41)</f>
        <v>97</v>
      </c>
      <c r="L41" s="8">
        <f>SUM(K41+H41)</f>
        <v>126</v>
      </c>
    </row>
    <row r="42" spans="1:12" ht="25.5" customHeight="1">
      <c r="A42" s="7">
        <v>25</v>
      </c>
      <c r="B42" s="12" t="s">
        <v>13</v>
      </c>
      <c r="C42" s="9" t="s">
        <v>60</v>
      </c>
      <c r="D42" s="10" t="s">
        <v>15</v>
      </c>
      <c r="E42" s="8">
        <v>34</v>
      </c>
      <c r="F42" s="8">
        <v>31</v>
      </c>
      <c r="G42" s="8">
        <v>31</v>
      </c>
      <c r="H42" s="8">
        <v>29</v>
      </c>
      <c r="I42" s="6">
        <f>SUM(E42+F42)</f>
        <v>65</v>
      </c>
      <c r="J42" s="11">
        <v>40</v>
      </c>
      <c r="K42" s="8">
        <f>SUM(I42+G42)</f>
        <v>96</v>
      </c>
      <c r="L42" s="8">
        <f>SUM(K42+H42)</f>
        <v>125</v>
      </c>
    </row>
    <row r="43" spans="1:12" ht="25.5" customHeight="1">
      <c r="A43" s="7">
        <v>55</v>
      </c>
      <c r="B43" s="8" t="s">
        <v>13</v>
      </c>
      <c r="C43" s="9" t="s">
        <v>61</v>
      </c>
      <c r="D43" s="10" t="s">
        <v>21</v>
      </c>
      <c r="E43" s="8">
        <v>34</v>
      </c>
      <c r="F43" s="8">
        <v>31</v>
      </c>
      <c r="G43" s="8">
        <v>30</v>
      </c>
      <c r="H43" s="8">
        <v>29</v>
      </c>
      <c r="I43" s="6">
        <f>SUM(E43+F43)</f>
        <v>65</v>
      </c>
      <c r="J43" s="11">
        <v>41</v>
      </c>
      <c r="K43" s="8">
        <f>SUM(I43+G43)</f>
        <v>95</v>
      </c>
      <c r="L43" s="8">
        <f>SUM(K43+H43)</f>
        <v>124</v>
      </c>
    </row>
    <row r="44" spans="1:12" ht="25.5" customHeight="1">
      <c r="A44" s="7">
        <v>54</v>
      </c>
      <c r="B44" s="12" t="s">
        <v>13</v>
      </c>
      <c r="C44" s="9" t="s">
        <v>62</v>
      </c>
      <c r="D44" s="10" t="s">
        <v>21</v>
      </c>
      <c r="E44" s="8">
        <v>34</v>
      </c>
      <c r="F44" s="8">
        <v>31</v>
      </c>
      <c r="G44" s="8">
        <v>29</v>
      </c>
      <c r="H44" s="8">
        <v>28</v>
      </c>
      <c r="I44" s="6">
        <f>SUM(E44+F44)</f>
        <v>65</v>
      </c>
      <c r="J44" s="11">
        <v>42</v>
      </c>
      <c r="K44" s="8">
        <f>SUM(I44+G44)</f>
        <v>94</v>
      </c>
      <c r="L44" s="8">
        <f>SUM(K44+H44)</f>
        <v>122</v>
      </c>
    </row>
    <row r="45" spans="1:12" ht="25.5" customHeight="1">
      <c r="A45" s="7">
        <v>41</v>
      </c>
      <c r="B45" s="12" t="s">
        <v>13</v>
      </c>
      <c r="C45" s="9" t="s">
        <v>63</v>
      </c>
      <c r="D45" s="10" t="s">
        <v>17</v>
      </c>
      <c r="E45" s="8">
        <v>35</v>
      </c>
      <c r="F45" s="8">
        <v>30</v>
      </c>
      <c r="G45" s="8">
        <v>29</v>
      </c>
      <c r="H45" s="8">
        <v>27</v>
      </c>
      <c r="I45" s="6">
        <f>SUM(E45+F45)</f>
        <v>65</v>
      </c>
      <c r="J45" s="11">
        <v>43</v>
      </c>
      <c r="K45" s="8">
        <f>SUM(I45+G45)</f>
        <v>94</v>
      </c>
      <c r="L45" s="8">
        <f>SUM(K45+H45)</f>
        <v>121</v>
      </c>
    </row>
    <row r="46" spans="1:12" ht="25.5" customHeight="1">
      <c r="A46" s="7">
        <v>65</v>
      </c>
      <c r="B46" s="12" t="s">
        <v>13</v>
      </c>
      <c r="C46" s="9" t="s">
        <v>64</v>
      </c>
      <c r="D46" s="10" t="s">
        <v>15</v>
      </c>
      <c r="E46" s="8">
        <v>32</v>
      </c>
      <c r="F46" s="8">
        <v>32</v>
      </c>
      <c r="G46" s="8">
        <v>31</v>
      </c>
      <c r="H46" s="8">
        <v>30</v>
      </c>
      <c r="I46" s="6">
        <f>SUM(E46+F46)</f>
        <v>64</v>
      </c>
      <c r="J46" s="11">
        <v>44</v>
      </c>
      <c r="K46" s="8">
        <f>SUM(I46+G46)</f>
        <v>95</v>
      </c>
      <c r="L46" s="8">
        <f>SUM(K46+H46)</f>
        <v>125</v>
      </c>
    </row>
    <row r="47" spans="1:12" ht="25.5" customHeight="1">
      <c r="A47" s="7">
        <v>3</v>
      </c>
      <c r="B47" s="12" t="s">
        <v>13</v>
      </c>
      <c r="C47" s="9" t="s">
        <v>65</v>
      </c>
      <c r="D47" s="10" t="s">
        <v>17</v>
      </c>
      <c r="E47" s="8">
        <v>33</v>
      </c>
      <c r="F47" s="8">
        <v>31</v>
      </c>
      <c r="G47" s="8">
        <v>30</v>
      </c>
      <c r="H47" s="8">
        <v>29</v>
      </c>
      <c r="I47" s="6">
        <f>SUM(E47+F47)</f>
        <v>64</v>
      </c>
      <c r="J47" s="11">
        <v>45</v>
      </c>
      <c r="K47" s="8">
        <f>SUM(I47+G47)</f>
        <v>94</v>
      </c>
      <c r="L47" s="8">
        <f>SUM(K47+H47)</f>
        <v>123</v>
      </c>
    </row>
    <row r="48" spans="1:12" ht="25.5" customHeight="1">
      <c r="A48" s="7">
        <v>70</v>
      </c>
      <c r="B48" s="12" t="s">
        <v>13</v>
      </c>
      <c r="C48" s="9" t="s">
        <v>66</v>
      </c>
      <c r="D48" s="10" t="s">
        <v>19</v>
      </c>
      <c r="E48" s="8">
        <v>32</v>
      </c>
      <c r="F48" s="8">
        <v>32</v>
      </c>
      <c r="G48" s="8">
        <v>29</v>
      </c>
      <c r="H48" s="8">
        <v>28</v>
      </c>
      <c r="I48" s="6">
        <f>SUM(E48+F48)</f>
        <v>64</v>
      </c>
      <c r="J48" s="11">
        <v>46</v>
      </c>
      <c r="K48" s="8">
        <f>SUM(I48+G48)</f>
        <v>93</v>
      </c>
      <c r="L48" s="8">
        <f>SUM(K48+H48)</f>
        <v>121</v>
      </c>
    </row>
    <row r="49" spans="1:12" ht="25.5" customHeight="1">
      <c r="A49" s="7">
        <v>52</v>
      </c>
      <c r="B49" s="12" t="s">
        <v>13</v>
      </c>
      <c r="C49" s="9" t="s">
        <v>67</v>
      </c>
      <c r="D49" s="10" t="s">
        <v>43</v>
      </c>
      <c r="E49" s="8">
        <v>32</v>
      </c>
      <c r="F49" s="8">
        <v>32</v>
      </c>
      <c r="G49" s="8">
        <v>28</v>
      </c>
      <c r="H49" s="8">
        <v>26</v>
      </c>
      <c r="I49" s="6">
        <f>SUM(E49+F49)</f>
        <v>64</v>
      </c>
      <c r="J49" s="11">
        <v>47</v>
      </c>
      <c r="K49" s="8">
        <f>SUM(I49+G49)</f>
        <v>92</v>
      </c>
      <c r="L49" s="8">
        <f>SUM(K49+H49)</f>
        <v>118</v>
      </c>
    </row>
    <row r="50" spans="1:12" ht="25.5" customHeight="1">
      <c r="A50" s="7">
        <v>26</v>
      </c>
      <c r="B50" s="12" t="s">
        <v>13</v>
      </c>
      <c r="C50" s="9" t="s">
        <v>68</v>
      </c>
      <c r="D50" s="10" t="s">
        <v>17</v>
      </c>
      <c r="E50" s="8">
        <v>33</v>
      </c>
      <c r="F50" s="8">
        <v>31</v>
      </c>
      <c r="G50" s="8">
        <v>28</v>
      </c>
      <c r="H50" s="8">
        <v>23</v>
      </c>
      <c r="I50" s="6">
        <f>SUM(E50+F50)</f>
        <v>64</v>
      </c>
      <c r="J50" s="11">
        <v>48</v>
      </c>
      <c r="K50" s="8">
        <f>SUM(I50+G50)</f>
        <v>92</v>
      </c>
      <c r="L50" s="8">
        <f>SUM(K50+H50)</f>
        <v>115</v>
      </c>
    </row>
    <row r="51" spans="1:12" ht="25.5" customHeight="1">
      <c r="A51" s="7">
        <v>76</v>
      </c>
      <c r="B51" s="12" t="s">
        <v>13</v>
      </c>
      <c r="C51" s="9" t="s">
        <v>69</v>
      </c>
      <c r="D51" s="10" t="s">
        <v>43</v>
      </c>
      <c r="E51" s="8">
        <v>32</v>
      </c>
      <c r="F51" s="8">
        <v>32</v>
      </c>
      <c r="G51" s="8">
        <v>25</v>
      </c>
      <c r="H51" s="8">
        <v>25</v>
      </c>
      <c r="I51" s="6">
        <f>SUM(E51+F51)</f>
        <v>64</v>
      </c>
      <c r="J51" s="11">
        <v>49</v>
      </c>
      <c r="K51" s="8">
        <f>SUM(I51+G51)</f>
        <v>89</v>
      </c>
      <c r="L51" s="8">
        <f>SUM(K51+H51)</f>
        <v>114</v>
      </c>
    </row>
    <row r="52" spans="1:12" ht="25.5" customHeight="1">
      <c r="A52" s="7">
        <v>22</v>
      </c>
      <c r="B52" s="12" t="s">
        <v>13</v>
      </c>
      <c r="C52" s="9" t="s">
        <v>70</v>
      </c>
      <c r="D52" s="10" t="s">
        <v>43</v>
      </c>
      <c r="E52" s="8">
        <v>33</v>
      </c>
      <c r="F52" s="8">
        <v>30</v>
      </c>
      <c r="G52" s="8">
        <v>29</v>
      </c>
      <c r="H52" s="8">
        <v>29</v>
      </c>
      <c r="I52" s="6">
        <f>SUM(E52+F52)</f>
        <v>63</v>
      </c>
      <c r="J52" s="11">
        <v>50</v>
      </c>
      <c r="K52" s="8">
        <f>SUM(I52+G52)</f>
        <v>92</v>
      </c>
      <c r="L52" s="8">
        <f>SUM(K52+H52)</f>
        <v>121</v>
      </c>
    </row>
    <row r="53" spans="1:12" ht="25.5" customHeight="1">
      <c r="A53" s="7">
        <v>73</v>
      </c>
      <c r="B53" s="12" t="s">
        <v>13</v>
      </c>
      <c r="C53" s="9" t="s">
        <v>71</v>
      </c>
      <c r="D53" s="10" t="s">
        <v>15</v>
      </c>
      <c r="E53" s="8">
        <v>32</v>
      </c>
      <c r="F53" s="8">
        <v>31</v>
      </c>
      <c r="G53" s="8">
        <v>28</v>
      </c>
      <c r="H53" s="8">
        <v>28</v>
      </c>
      <c r="I53" s="6">
        <f>SUM(E53+F53)</f>
        <v>63</v>
      </c>
      <c r="J53" s="11">
        <v>51</v>
      </c>
      <c r="K53" s="8">
        <f>SUM(I53+G53)</f>
        <v>91</v>
      </c>
      <c r="L53" s="8">
        <f>SUM(K53+H53)</f>
        <v>119</v>
      </c>
    </row>
    <row r="54" spans="1:12" ht="25.5" customHeight="1">
      <c r="A54" s="7">
        <v>23</v>
      </c>
      <c r="B54" s="8" t="s">
        <v>13</v>
      </c>
      <c r="C54" s="9" t="s">
        <v>72</v>
      </c>
      <c r="D54" s="10" t="s">
        <v>17</v>
      </c>
      <c r="E54" s="8">
        <v>35</v>
      </c>
      <c r="F54" s="8">
        <v>28</v>
      </c>
      <c r="G54" s="8">
        <v>24</v>
      </c>
      <c r="H54" s="8">
        <v>16</v>
      </c>
      <c r="I54" s="6">
        <f>SUM(E54+F54)</f>
        <v>63</v>
      </c>
      <c r="J54" s="11">
        <v>52</v>
      </c>
      <c r="K54" s="8">
        <f>SUM(I54+G54)</f>
        <v>87</v>
      </c>
      <c r="L54" s="8">
        <f>SUM(K54+H54)</f>
        <v>103</v>
      </c>
    </row>
    <row r="55" spans="1:12" ht="25.5" customHeight="1">
      <c r="A55" s="7">
        <v>18</v>
      </c>
      <c r="B55" s="12" t="s">
        <v>13</v>
      </c>
      <c r="C55" s="9" t="s">
        <v>73</v>
      </c>
      <c r="D55" s="10" t="s">
        <v>17</v>
      </c>
      <c r="E55" s="8">
        <v>31</v>
      </c>
      <c r="F55" s="8">
        <v>31</v>
      </c>
      <c r="G55" s="8">
        <v>29</v>
      </c>
      <c r="H55" s="8">
        <v>24</v>
      </c>
      <c r="I55" s="6">
        <f>SUM(E55+F55)</f>
        <v>62</v>
      </c>
      <c r="J55" s="11">
        <v>53</v>
      </c>
      <c r="K55" s="8">
        <f>SUM(I55+G55)</f>
        <v>91</v>
      </c>
      <c r="L55" s="8">
        <f>SUM(K55+H55)</f>
        <v>115</v>
      </c>
    </row>
    <row r="56" spans="1:12" ht="25.5" customHeight="1">
      <c r="A56" s="7">
        <v>6</v>
      </c>
      <c r="B56" s="12" t="s">
        <v>13</v>
      </c>
      <c r="C56" s="9" t="s">
        <v>74</v>
      </c>
      <c r="D56" s="10" t="s">
        <v>17</v>
      </c>
      <c r="E56" s="8">
        <v>31</v>
      </c>
      <c r="F56" s="8">
        <v>30</v>
      </c>
      <c r="G56" s="8">
        <v>26</v>
      </c>
      <c r="H56" s="8">
        <v>23</v>
      </c>
      <c r="I56" s="6">
        <f>SUM(E56+F56)</f>
        <v>61</v>
      </c>
      <c r="J56" s="11">
        <v>54</v>
      </c>
      <c r="K56" s="8">
        <f>SUM(I56+G56)</f>
        <v>87</v>
      </c>
      <c r="L56" s="8">
        <f>SUM(K56+H56)</f>
        <v>110</v>
      </c>
    </row>
    <row r="57" spans="1:12" ht="25.5" customHeight="1">
      <c r="A57" s="7">
        <v>62</v>
      </c>
      <c r="B57" s="12" t="s">
        <v>13</v>
      </c>
      <c r="C57" s="9" t="s">
        <v>75</v>
      </c>
      <c r="D57" s="10" t="s">
        <v>19</v>
      </c>
      <c r="E57" s="8">
        <v>33</v>
      </c>
      <c r="F57" s="8">
        <v>28</v>
      </c>
      <c r="G57" s="8">
        <v>26</v>
      </c>
      <c r="H57" s="8">
        <v>20</v>
      </c>
      <c r="I57" s="6">
        <f>SUM(E57+F57)</f>
        <v>61</v>
      </c>
      <c r="J57" s="11">
        <v>55</v>
      </c>
      <c r="K57" s="8">
        <f>SUM(I57+G57)</f>
        <v>87</v>
      </c>
      <c r="L57" s="8">
        <f>SUM(K57+H57)</f>
        <v>107</v>
      </c>
    </row>
    <row r="58" spans="1:12" ht="25.5" customHeight="1">
      <c r="A58" s="7">
        <v>15</v>
      </c>
      <c r="B58" s="12" t="s">
        <v>13</v>
      </c>
      <c r="C58" s="9" t="s">
        <v>76</v>
      </c>
      <c r="D58" s="10" t="s">
        <v>77</v>
      </c>
      <c r="E58" s="8">
        <v>31</v>
      </c>
      <c r="F58" s="8">
        <v>29</v>
      </c>
      <c r="G58" s="8">
        <v>29</v>
      </c>
      <c r="H58" s="8">
        <v>29</v>
      </c>
      <c r="I58" s="6">
        <f>SUM(E58+F58)</f>
        <v>60</v>
      </c>
      <c r="J58" s="11">
        <v>56</v>
      </c>
      <c r="K58" s="8">
        <f>SUM(I58+G58)</f>
        <v>89</v>
      </c>
      <c r="L58" s="8">
        <f>SUM(K58+H58)</f>
        <v>118</v>
      </c>
    </row>
    <row r="59" spans="1:12" ht="25.5" customHeight="1">
      <c r="A59" s="7">
        <v>45</v>
      </c>
      <c r="B59" s="12" t="s">
        <v>13</v>
      </c>
      <c r="C59" s="9" t="s">
        <v>78</v>
      </c>
      <c r="D59" s="10" t="s">
        <v>43</v>
      </c>
      <c r="E59" s="8">
        <v>31</v>
      </c>
      <c r="F59" s="8">
        <v>29</v>
      </c>
      <c r="G59" s="8">
        <v>27</v>
      </c>
      <c r="H59" s="8">
        <v>25</v>
      </c>
      <c r="I59" s="6">
        <f>SUM(E59+F59)</f>
        <v>60</v>
      </c>
      <c r="J59" s="11">
        <v>57</v>
      </c>
      <c r="K59" s="8">
        <f>SUM(I59+G59)</f>
        <v>87</v>
      </c>
      <c r="L59" s="8">
        <f>SUM(K59+H59)</f>
        <v>112</v>
      </c>
    </row>
    <row r="60" spans="1:12" ht="25.5" customHeight="1">
      <c r="A60" s="7">
        <v>17</v>
      </c>
      <c r="B60" s="8" t="s">
        <v>13</v>
      </c>
      <c r="C60" s="9" t="s">
        <v>79</v>
      </c>
      <c r="D60" s="10" t="s">
        <v>17</v>
      </c>
      <c r="E60" s="8">
        <v>32</v>
      </c>
      <c r="F60" s="8">
        <v>28</v>
      </c>
      <c r="G60" s="8">
        <v>26</v>
      </c>
      <c r="H60" s="8">
        <v>26</v>
      </c>
      <c r="I60" s="6">
        <f>SUM(E60+F60)</f>
        <v>60</v>
      </c>
      <c r="J60" s="11">
        <v>58</v>
      </c>
      <c r="K60" s="8">
        <f>SUM(I60+G60)</f>
        <v>86</v>
      </c>
      <c r="L60" s="8">
        <f>SUM(K60+H60)</f>
        <v>112</v>
      </c>
    </row>
    <row r="61" spans="1:12" ht="25.5" customHeight="1">
      <c r="A61" s="7">
        <v>40</v>
      </c>
      <c r="B61" s="12" t="s">
        <v>13</v>
      </c>
      <c r="C61" s="9" t="s">
        <v>80</v>
      </c>
      <c r="D61" s="10" t="s">
        <v>17</v>
      </c>
      <c r="E61" s="8">
        <v>32</v>
      </c>
      <c r="F61" s="8">
        <v>27</v>
      </c>
      <c r="G61" s="8">
        <v>24</v>
      </c>
      <c r="H61" s="8">
        <v>24</v>
      </c>
      <c r="I61" s="6">
        <f>SUM(E61+F61)</f>
        <v>59</v>
      </c>
      <c r="J61" s="11">
        <v>59</v>
      </c>
      <c r="K61" s="8">
        <f>SUM(I61+G61)</f>
        <v>83</v>
      </c>
      <c r="L61" s="8">
        <f>SUM(K61+H61)</f>
        <v>107</v>
      </c>
    </row>
    <row r="62" spans="1:12" ht="25.5" customHeight="1">
      <c r="A62" s="7">
        <v>9</v>
      </c>
      <c r="B62" s="12" t="s">
        <v>13</v>
      </c>
      <c r="C62" s="9" t="s">
        <v>81</v>
      </c>
      <c r="D62" s="10" t="s">
        <v>43</v>
      </c>
      <c r="E62" s="8">
        <v>30</v>
      </c>
      <c r="F62" s="8">
        <v>28</v>
      </c>
      <c r="G62" s="8">
        <v>27</v>
      </c>
      <c r="H62" s="8">
        <v>26</v>
      </c>
      <c r="I62" s="6">
        <f>SUM(E62+F62)</f>
        <v>58</v>
      </c>
      <c r="J62" s="11">
        <v>60</v>
      </c>
      <c r="K62" s="8">
        <f>SUM(I62+G62)</f>
        <v>85</v>
      </c>
      <c r="L62" s="8">
        <f>SUM(K62+H62)</f>
        <v>111</v>
      </c>
    </row>
    <row r="63" spans="1:12" ht="25.5" customHeight="1">
      <c r="A63" s="7">
        <v>1</v>
      </c>
      <c r="B63" s="8" t="s">
        <v>13</v>
      </c>
      <c r="C63" s="9" t="s">
        <v>82</v>
      </c>
      <c r="D63" s="10" t="s">
        <v>24</v>
      </c>
      <c r="E63" s="8">
        <v>32</v>
      </c>
      <c r="F63" s="8">
        <v>26</v>
      </c>
      <c r="G63" s="8">
        <v>26</v>
      </c>
      <c r="H63" s="8">
        <v>26</v>
      </c>
      <c r="I63" s="6">
        <f>SUM(E63+F63)</f>
        <v>58</v>
      </c>
      <c r="J63" s="11">
        <v>61</v>
      </c>
      <c r="K63" s="8">
        <f>SUM(I63+G63)</f>
        <v>84</v>
      </c>
      <c r="L63" s="8">
        <f>SUM(K63+H63)</f>
        <v>110</v>
      </c>
    </row>
    <row r="64" spans="1:12" ht="25.5" customHeight="1">
      <c r="A64" s="7">
        <v>7</v>
      </c>
      <c r="B64" s="12" t="s">
        <v>13</v>
      </c>
      <c r="C64" s="9" t="s">
        <v>83</v>
      </c>
      <c r="D64" s="10" t="s">
        <v>17</v>
      </c>
      <c r="E64" s="8">
        <v>33</v>
      </c>
      <c r="F64" s="8">
        <v>25</v>
      </c>
      <c r="G64" s="8">
        <v>25</v>
      </c>
      <c r="H64" s="8">
        <v>21</v>
      </c>
      <c r="I64" s="6">
        <f>SUM(E64+F64)</f>
        <v>58</v>
      </c>
      <c r="J64" s="11">
        <v>62</v>
      </c>
      <c r="K64" s="8">
        <f>SUM(I64+G64)</f>
        <v>83</v>
      </c>
      <c r="L64" s="8">
        <f>SUM(K64+H64)</f>
        <v>104</v>
      </c>
    </row>
    <row r="65" spans="1:12" ht="25.5" customHeight="1">
      <c r="A65" s="7">
        <v>67</v>
      </c>
      <c r="B65" s="12" t="s">
        <v>13</v>
      </c>
      <c r="C65" s="9" t="s">
        <v>84</v>
      </c>
      <c r="D65" s="10" t="s">
        <v>17</v>
      </c>
      <c r="E65" s="8">
        <v>29</v>
      </c>
      <c r="F65" s="8">
        <v>28</v>
      </c>
      <c r="G65" s="8">
        <v>28</v>
      </c>
      <c r="H65" s="8">
        <v>27</v>
      </c>
      <c r="I65" s="6">
        <f>SUM(E65+F65)</f>
        <v>57</v>
      </c>
      <c r="J65" s="11">
        <v>63</v>
      </c>
      <c r="K65" s="8">
        <f>SUM(I65+G65)</f>
        <v>85</v>
      </c>
      <c r="L65" s="8">
        <f>SUM(K65+H65)</f>
        <v>112</v>
      </c>
    </row>
    <row r="66" spans="1:12" ht="25.5" customHeight="1">
      <c r="A66" s="7">
        <v>8</v>
      </c>
      <c r="B66" s="12" t="s">
        <v>13</v>
      </c>
      <c r="C66" s="9" t="s">
        <v>85</v>
      </c>
      <c r="D66" s="10" t="s">
        <v>17</v>
      </c>
      <c r="E66" s="8">
        <v>29</v>
      </c>
      <c r="F66" s="8">
        <v>27</v>
      </c>
      <c r="G66" s="8">
        <v>26</v>
      </c>
      <c r="H66" s="8">
        <v>18</v>
      </c>
      <c r="I66" s="6">
        <f>SUM(E66+F66)</f>
        <v>56</v>
      </c>
      <c r="J66" s="11">
        <v>64</v>
      </c>
      <c r="K66" s="8">
        <f>SUM(I66+G66)</f>
        <v>82</v>
      </c>
      <c r="L66" s="8">
        <f>SUM(K66+H66)</f>
        <v>100</v>
      </c>
    </row>
    <row r="67" spans="1:12" ht="25.5" customHeight="1">
      <c r="A67" s="7">
        <v>36</v>
      </c>
      <c r="B67" s="12" t="s">
        <v>13</v>
      </c>
      <c r="C67" s="9" t="s">
        <v>86</v>
      </c>
      <c r="D67" s="10" t="s">
        <v>43</v>
      </c>
      <c r="E67" s="8">
        <v>29</v>
      </c>
      <c r="F67" s="8">
        <v>26</v>
      </c>
      <c r="G67" s="8">
        <v>25</v>
      </c>
      <c r="H67" s="8">
        <v>23</v>
      </c>
      <c r="I67" s="6">
        <f>SUM(E67+F67)</f>
        <v>55</v>
      </c>
      <c r="J67" s="11">
        <v>65</v>
      </c>
      <c r="K67" s="8">
        <f>SUM(I67+G67)</f>
        <v>80</v>
      </c>
      <c r="L67" s="8">
        <f>SUM(K67+H67)</f>
        <v>103</v>
      </c>
    </row>
    <row r="68" spans="1:12" ht="25.5" customHeight="1">
      <c r="A68" s="7">
        <v>39</v>
      </c>
      <c r="B68" s="12" t="s">
        <v>13</v>
      </c>
      <c r="C68" s="9" t="s">
        <v>87</v>
      </c>
      <c r="D68" s="10" t="s">
        <v>17</v>
      </c>
      <c r="E68" s="8">
        <v>28</v>
      </c>
      <c r="F68" s="8">
        <v>27</v>
      </c>
      <c r="G68" s="8">
        <v>25</v>
      </c>
      <c r="H68" s="8">
        <v>20</v>
      </c>
      <c r="I68" s="6">
        <f>SUM(E68+F68)</f>
        <v>55</v>
      </c>
      <c r="J68" s="11">
        <v>66</v>
      </c>
      <c r="K68" s="8">
        <f>SUM(I68+G68)</f>
        <v>80</v>
      </c>
      <c r="L68" s="8">
        <f>SUM(K68+H68)</f>
        <v>100</v>
      </c>
    </row>
    <row r="69" spans="1:12" ht="25.5" customHeight="1">
      <c r="A69" s="7">
        <v>56</v>
      </c>
      <c r="B69" s="12" t="s">
        <v>13</v>
      </c>
      <c r="C69" s="9" t="s">
        <v>88</v>
      </c>
      <c r="D69" s="10" t="s">
        <v>17</v>
      </c>
      <c r="E69" s="8">
        <v>31</v>
      </c>
      <c r="F69" s="8">
        <v>23</v>
      </c>
      <c r="G69" s="8">
        <v>22</v>
      </c>
      <c r="H69" s="8">
        <v>18</v>
      </c>
      <c r="I69" s="6">
        <f>SUM(E69+F69)</f>
        <v>54</v>
      </c>
      <c r="J69" s="11">
        <v>67</v>
      </c>
      <c r="K69" s="8">
        <f>SUM(I69+G69)</f>
        <v>76</v>
      </c>
      <c r="L69" s="8">
        <f>SUM(K69+H69)</f>
        <v>94</v>
      </c>
    </row>
    <row r="70" spans="1:12" ht="25.5" customHeight="1">
      <c r="A70" s="7">
        <v>31</v>
      </c>
      <c r="B70" s="12" t="s">
        <v>13</v>
      </c>
      <c r="C70" s="9" t="s">
        <v>89</v>
      </c>
      <c r="D70" s="10" t="s">
        <v>24</v>
      </c>
      <c r="E70" s="8">
        <v>28</v>
      </c>
      <c r="F70" s="8">
        <v>25</v>
      </c>
      <c r="G70" s="8">
        <v>23</v>
      </c>
      <c r="H70" s="8">
        <v>19</v>
      </c>
      <c r="I70" s="6">
        <f>SUM(E70+F70)</f>
        <v>53</v>
      </c>
      <c r="J70" s="11">
        <v>68</v>
      </c>
      <c r="K70" s="8">
        <f>SUM(I70+G70)</f>
        <v>76</v>
      </c>
      <c r="L70" s="8">
        <f>SUM(K70+H70)</f>
        <v>95</v>
      </c>
    </row>
    <row r="71" spans="1:12" ht="25.5" customHeight="1">
      <c r="A71" s="7">
        <v>60</v>
      </c>
      <c r="B71" s="12" t="s">
        <v>13</v>
      </c>
      <c r="C71" s="9" t="s">
        <v>90</v>
      </c>
      <c r="D71" s="10" t="s">
        <v>17</v>
      </c>
      <c r="E71" s="8">
        <v>28</v>
      </c>
      <c r="F71" s="8">
        <v>25</v>
      </c>
      <c r="G71" s="8">
        <v>22</v>
      </c>
      <c r="H71" s="8">
        <v>18</v>
      </c>
      <c r="I71" s="6">
        <f>SUM(E71+F71)</f>
        <v>53</v>
      </c>
      <c r="J71" s="11">
        <v>69</v>
      </c>
      <c r="K71" s="8">
        <f>SUM(I71+G71)</f>
        <v>75</v>
      </c>
      <c r="L71" s="8">
        <f>SUM(K71+H71)</f>
        <v>93</v>
      </c>
    </row>
    <row r="72" spans="1:12" ht="25.5" customHeight="1">
      <c r="A72" s="7">
        <v>28</v>
      </c>
      <c r="B72" s="12" t="s">
        <v>13</v>
      </c>
      <c r="C72" s="9" t="s">
        <v>91</v>
      </c>
      <c r="D72" s="10" t="s">
        <v>17</v>
      </c>
      <c r="E72" s="8">
        <v>28</v>
      </c>
      <c r="F72" s="8">
        <v>23</v>
      </c>
      <c r="G72" s="8">
        <v>23</v>
      </c>
      <c r="H72" s="8">
        <v>9</v>
      </c>
      <c r="I72" s="6">
        <f>SUM(E72+F72)</f>
        <v>51</v>
      </c>
      <c r="J72" s="11">
        <v>70</v>
      </c>
      <c r="K72" s="8">
        <f>SUM(I72+G72)</f>
        <v>74</v>
      </c>
      <c r="L72" s="8">
        <f>SUM(K72+H72)</f>
        <v>83</v>
      </c>
    </row>
    <row r="73" spans="1:12" ht="25.5" customHeight="1">
      <c r="A73" s="7">
        <v>24</v>
      </c>
      <c r="B73" s="12" t="s">
        <v>13</v>
      </c>
      <c r="C73" s="9" t="s">
        <v>92</v>
      </c>
      <c r="D73" s="10" t="s">
        <v>17</v>
      </c>
      <c r="E73" s="8">
        <v>25</v>
      </c>
      <c r="F73" s="8">
        <v>25</v>
      </c>
      <c r="G73" s="8">
        <v>25</v>
      </c>
      <c r="H73" s="8">
        <v>17</v>
      </c>
      <c r="I73" s="6">
        <f>SUM(E73+F73)</f>
        <v>50</v>
      </c>
      <c r="J73" s="11">
        <v>71</v>
      </c>
      <c r="K73" s="8">
        <f>SUM(I73+G73)</f>
        <v>75</v>
      </c>
      <c r="L73" s="8">
        <f>SUM(K73+H73)</f>
        <v>92</v>
      </c>
    </row>
    <row r="74" spans="1:12" ht="25.5" customHeight="1">
      <c r="A74" s="7">
        <v>35</v>
      </c>
      <c r="B74" s="12" t="s">
        <v>13</v>
      </c>
      <c r="C74" s="9" t="s">
        <v>93</v>
      </c>
      <c r="D74" s="10" t="s">
        <v>17</v>
      </c>
      <c r="E74" s="8">
        <v>25</v>
      </c>
      <c r="F74" s="8">
        <v>25</v>
      </c>
      <c r="G74" s="8">
        <v>20</v>
      </c>
      <c r="H74" s="8">
        <v>9</v>
      </c>
      <c r="I74" s="6">
        <f>SUM(E74+F74)</f>
        <v>50</v>
      </c>
      <c r="J74" s="11">
        <v>72</v>
      </c>
      <c r="K74" s="8">
        <f>SUM(I74+G74)</f>
        <v>70</v>
      </c>
      <c r="L74" s="8">
        <f>SUM(K74+H74)</f>
        <v>79</v>
      </c>
    </row>
    <row r="75" spans="1:12" ht="25.5" customHeight="1">
      <c r="A75" s="7">
        <v>43</v>
      </c>
      <c r="B75" s="8" t="s">
        <v>13</v>
      </c>
      <c r="C75" s="9" t="s">
        <v>94</v>
      </c>
      <c r="D75" s="10" t="s">
        <v>17</v>
      </c>
      <c r="E75" s="8">
        <v>25</v>
      </c>
      <c r="F75" s="8">
        <v>23</v>
      </c>
      <c r="G75" s="8">
        <v>23</v>
      </c>
      <c r="H75" s="8">
        <v>23</v>
      </c>
      <c r="I75" s="6">
        <f>SUM(E75+F75)</f>
        <v>48</v>
      </c>
      <c r="J75" s="11">
        <v>73</v>
      </c>
      <c r="K75" s="8">
        <f>SUM(I75+G75)</f>
        <v>71</v>
      </c>
      <c r="L75" s="8">
        <f>SUM(K75+H75)</f>
        <v>94</v>
      </c>
    </row>
    <row r="76" spans="1:12" ht="25.5" customHeight="1">
      <c r="A76" s="7">
        <v>77</v>
      </c>
      <c r="B76" s="12" t="s">
        <v>13</v>
      </c>
      <c r="C76" s="9" t="s">
        <v>95</v>
      </c>
      <c r="D76" s="10" t="s">
        <v>17</v>
      </c>
      <c r="E76" s="8">
        <v>24</v>
      </c>
      <c r="F76" s="8">
        <v>20</v>
      </c>
      <c r="G76" s="8">
        <v>20</v>
      </c>
      <c r="H76" s="8">
        <v>19</v>
      </c>
      <c r="I76" s="6">
        <f>SUM(E76+F76)</f>
        <v>44</v>
      </c>
      <c r="J76" s="11">
        <v>74</v>
      </c>
      <c r="K76" s="8">
        <f>SUM(I76+G76)</f>
        <v>64</v>
      </c>
      <c r="L76" s="8">
        <f>SUM(K76+H76)</f>
        <v>83</v>
      </c>
    </row>
    <row r="77" spans="1:12" ht="25.5" customHeight="1">
      <c r="A77" s="7">
        <v>13</v>
      </c>
      <c r="B77" s="12" t="s">
        <v>13</v>
      </c>
      <c r="C77" s="9" t="s">
        <v>96</v>
      </c>
      <c r="D77" s="10" t="s">
        <v>17</v>
      </c>
      <c r="E77" s="8">
        <v>23</v>
      </c>
      <c r="F77" s="8">
        <v>21</v>
      </c>
      <c r="G77" s="8">
        <v>17</v>
      </c>
      <c r="H77" s="8">
        <v>16</v>
      </c>
      <c r="I77" s="6">
        <f>SUM(E77+F77)</f>
        <v>44</v>
      </c>
      <c r="J77" s="11">
        <v>75</v>
      </c>
      <c r="K77" s="8">
        <f>SUM(I77+G77)</f>
        <v>61</v>
      </c>
      <c r="L77" s="8">
        <f>SUM(K77+H77)</f>
        <v>77</v>
      </c>
    </row>
    <row r="78" spans="1:12" ht="25.5" customHeight="1">
      <c r="A78" s="7">
        <v>34</v>
      </c>
      <c r="B78" s="8" t="s">
        <v>13</v>
      </c>
      <c r="C78" s="9" t="s">
        <v>97</v>
      </c>
      <c r="D78" s="10" t="s">
        <v>21</v>
      </c>
      <c r="E78" s="8">
        <v>24</v>
      </c>
      <c r="F78" s="8">
        <v>19</v>
      </c>
      <c r="G78" s="8">
        <v>13</v>
      </c>
      <c r="H78" s="8">
        <v>10</v>
      </c>
      <c r="I78" s="6">
        <f>SUM(E78+F78)</f>
        <v>43</v>
      </c>
      <c r="J78" s="11">
        <v>76</v>
      </c>
      <c r="K78" s="8">
        <f>SUM(I78+G78)</f>
        <v>56</v>
      </c>
      <c r="L78" s="8">
        <f>SUM(K78+H78)</f>
        <v>66</v>
      </c>
    </row>
    <row r="79" spans="1:12" ht="25.5" customHeight="1">
      <c r="A79" s="7">
        <v>11</v>
      </c>
      <c r="B79" s="12" t="s">
        <v>13</v>
      </c>
      <c r="C79" s="9" t="s">
        <v>98</v>
      </c>
      <c r="D79" s="10" t="s">
        <v>17</v>
      </c>
      <c r="E79" s="8">
        <v>19</v>
      </c>
      <c r="F79" s="8">
        <v>17</v>
      </c>
      <c r="G79" s="8">
        <v>14</v>
      </c>
      <c r="H79" s="8">
        <v>13</v>
      </c>
      <c r="I79" s="6">
        <f>SUM(E79+F79)</f>
        <v>36</v>
      </c>
      <c r="J79" s="11">
        <v>77</v>
      </c>
      <c r="K79" s="8">
        <f>SUM(I79+G79)</f>
        <v>50</v>
      </c>
      <c r="L79" s="8">
        <f>SUM(K79+H79)</f>
        <v>63</v>
      </c>
    </row>
    <row r="80" spans="1:12" ht="25.5" customHeight="1">
      <c r="A80" s="7">
        <v>4</v>
      </c>
      <c r="B80" s="12" t="s">
        <v>13</v>
      </c>
      <c r="C80" s="9" t="s">
        <v>99</v>
      </c>
      <c r="D80" s="10" t="s">
        <v>21</v>
      </c>
      <c r="E80" s="8">
        <v>30</v>
      </c>
      <c r="F80" s="8">
        <v>0</v>
      </c>
      <c r="G80" s="8">
        <v>0</v>
      </c>
      <c r="H80" s="8">
        <v>0</v>
      </c>
      <c r="I80" s="6">
        <f>SUM(E80+F80)</f>
        <v>30</v>
      </c>
      <c r="J80" s="11">
        <v>78</v>
      </c>
      <c r="K80" s="8">
        <f>SUM(I80+G80)</f>
        <v>30</v>
      </c>
      <c r="L80" s="8">
        <f>SUM(K80+H80)</f>
        <v>30</v>
      </c>
    </row>
    <row r="81" spans="1:12" ht="25.5" customHeight="1">
      <c r="A81" s="7">
        <v>66</v>
      </c>
      <c r="B81" s="12" t="s">
        <v>13</v>
      </c>
      <c r="C81" s="9" t="s">
        <v>100</v>
      </c>
      <c r="D81" s="10" t="s">
        <v>24</v>
      </c>
      <c r="E81" s="8">
        <v>0</v>
      </c>
      <c r="F81" s="8">
        <v>0</v>
      </c>
      <c r="G81" s="8">
        <v>0</v>
      </c>
      <c r="H81" s="8">
        <v>0</v>
      </c>
      <c r="I81" s="6">
        <f>SUM(E81+F81)</f>
        <v>0</v>
      </c>
      <c r="J81" s="11">
        <v>79</v>
      </c>
      <c r="K81" s="8">
        <f>SUM(I81+G81)</f>
        <v>0</v>
      </c>
      <c r="L81" s="8">
        <f>SUM(K81+H81)</f>
        <v>0</v>
      </c>
    </row>
    <row r="82" spans="1:12" ht="25.5" customHeight="1">
      <c r="A82" s="7">
        <v>80</v>
      </c>
      <c r="B82" s="12" t="s">
        <v>13</v>
      </c>
      <c r="C82" s="9"/>
      <c r="D82" s="10"/>
      <c r="E82" s="8"/>
      <c r="F82" s="8"/>
      <c r="G82" s="8"/>
      <c r="H82" s="8"/>
      <c r="I82" s="6">
        <f>SUM(E82+F82)</f>
        <v>0</v>
      </c>
      <c r="J82" s="11"/>
      <c r="K82" s="8">
        <f>SUM(I82+G82)</f>
        <v>0</v>
      </c>
      <c r="L82" s="8">
        <f>SUM(K82+H82)</f>
        <v>0</v>
      </c>
    </row>
    <row r="83" spans="1:12" ht="25.5" customHeight="1">
      <c r="A83" s="7">
        <v>81</v>
      </c>
      <c r="B83" s="12" t="s">
        <v>13</v>
      </c>
      <c r="C83" s="9"/>
      <c r="D83" s="10"/>
      <c r="E83" s="8"/>
      <c r="F83" s="8"/>
      <c r="G83" s="8"/>
      <c r="H83" s="8"/>
      <c r="I83" s="6">
        <f>SUM(E83+F83)</f>
        <v>0</v>
      </c>
      <c r="J83" s="11"/>
      <c r="K83" s="8">
        <f>SUM(I83+G83)</f>
        <v>0</v>
      </c>
      <c r="L83" s="8">
        <f>SUM(K83+H83)</f>
        <v>0</v>
      </c>
    </row>
    <row r="84" spans="1:12" ht="25.5" customHeight="1">
      <c r="A84" s="7">
        <v>82</v>
      </c>
      <c r="B84" s="12" t="s">
        <v>13</v>
      </c>
      <c r="C84" s="9"/>
      <c r="D84" s="10"/>
      <c r="E84" s="8"/>
      <c r="F84" s="8"/>
      <c r="G84" s="8"/>
      <c r="H84" s="8"/>
      <c r="I84" s="6">
        <f>SUM(E84+F84)</f>
        <v>0</v>
      </c>
      <c r="J84" s="11"/>
      <c r="K84" s="8">
        <f>SUM(I84+G84)</f>
        <v>0</v>
      </c>
      <c r="L84" s="8">
        <f>SUM(K84+H84)</f>
        <v>0</v>
      </c>
    </row>
    <row r="85" spans="1:12" ht="25.5" customHeight="1">
      <c r="A85" s="7">
        <v>83</v>
      </c>
      <c r="B85" s="12" t="s">
        <v>13</v>
      </c>
      <c r="C85" s="9"/>
      <c r="D85" s="10"/>
      <c r="E85" s="8"/>
      <c r="F85" s="8"/>
      <c r="G85" s="8"/>
      <c r="H85" s="8"/>
      <c r="I85" s="6">
        <f>SUM(E85+F85)</f>
        <v>0</v>
      </c>
      <c r="J85" s="11"/>
      <c r="K85" s="8">
        <f>SUM(I85+G85)</f>
        <v>0</v>
      </c>
      <c r="L85" s="8">
        <f>SUM(K85+H85)</f>
        <v>0</v>
      </c>
    </row>
    <row r="86" spans="1:12" ht="25.5" customHeight="1">
      <c r="A86" s="7">
        <v>84</v>
      </c>
      <c r="B86" s="12" t="s">
        <v>13</v>
      </c>
      <c r="C86" s="9"/>
      <c r="D86" s="10"/>
      <c r="E86" s="8"/>
      <c r="F86" s="8"/>
      <c r="G86" s="8"/>
      <c r="H86" s="8"/>
      <c r="I86" s="6">
        <f>SUM(E86+F86)</f>
        <v>0</v>
      </c>
      <c r="J86" s="11"/>
      <c r="K86" s="8">
        <f>SUM(I86+G86)</f>
        <v>0</v>
      </c>
      <c r="L86" s="8">
        <f>SUM(K86+H86)</f>
        <v>0</v>
      </c>
    </row>
    <row r="87" spans="1:12" ht="25.5" customHeight="1">
      <c r="A87" s="7">
        <v>85</v>
      </c>
      <c r="B87" s="12" t="s">
        <v>13</v>
      </c>
      <c r="C87" s="9"/>
      <c r="D87" s="10"/>
      <c r="E87" s="8"/>
      <c r="F87" s="8"/>
      <c r="G87" s="8"/>
      <c r="H87" s="8"/>
      <c r="I87" s="6">
        <f>SUM(E87+F87)</f>
        <v>0</v>
      </c>
      <c r="J87" s="11"/>
      <c r="K87" s="8">
        <f>SUM(I87+G87)</f>
        <v>0</v>
      </c>
      <c r="L87" s="8">
        <f>SUM(K87+H87)</f>
        <v>0</v>
      </c>
    </row>
    <row r="88" spans="1:12" ht="25.5" customHeight="1">
      <c r="A88" s="7">
        <v>86</v>
      </c>
      <c r="B88" s="12" t="s">
        <v>13</v>
      </c>
      <c r="C88" s="9"/>
      <c r="D88" s="10"/>
      <c r="E88" s="8"/>
      <c r="F88" s="8"/>
      <c r="G88" s="8"/>
      <c r="H88" s="8"/>
      <c r="I88" s="6">
        <f>SUM(E88+F88)</f>
        <v>0</v>
      </c>
      <c r="J88" s="11"/>
      <c r="K88" s="8">
        <f>SUM(I88+G88)</f>
        <v>0</v>
      </c>
      <c r="L88" s="8">
        <f>SUM(K88+H88)</f>
        <v>0</v>
      </c>
    </row>
    <row r="89" spans="1:12" ht="25.5" customHeight="1">
      <c r="A89" s="7">
        <v>87</v>
      </c>
      <c r="B89" s="12" t="s">
        <v>13</v>
      </c>
      <c r="C89" s="9"/>
      <c r="D89" s="10"/>
      <c r="E89" s="8"/>
      <c r="F89" s="8"/>
      <c r="G89" s="8"/>
      <c r="H89" s="8"/>
      <c r="I89" s="6">
        <f>SUM(E89+F89)</f>
        <v>0</v>
      </c>
      <c r="J89" s="11"/>
      <c r="K89" s="8">
        <f>SUM(I89+G89)</f>
        <v>0</v>
      </c>
      <c r="L89" s="8">
        <f>SUM(K89+H89)</f>
        <v>0</v>
      </c>
    </row>
    <row r="90" spans="1:12" ht="25.5" customHeight="1">
      <c r="A90" s="7">
        <v>88</v>
      </c>
      <c r="B90" s="12" t="s">
        <v>13</v>
      </c>
      <c r="C90" s="9"/>
      <c r="D90" s="10"/>
      <c r="E90" s="8"/>
      <c r="F90" s="8"/>
      <c r="G90" s="8"/>
      <c r="H90" s="8"/>
      <c r="I90" s="6">
        <f>SUM(E90+F90)</f>
        <v>0</v>
      </c>
      <c r="J90" s="11"/>
      <c r="K90" s="8">
        <f>SUM(I90+G90)</f>
        <v>0</v>
      </c>
      <c r="L90" s="8">
        <f>SUM(K90+H90)</f>
        <v>0</v>
      </c>
    </row>
    <row r="91" spans="1:12" ht="25.5" customHeight="1">
      <c r="A91" s="7">
        <v>89</v>
      </c>
      <c r="B91" s="12" t="s">
        <v>13</v>
      </c>
      <c r="C91" s="9"/>
      <c r="D91" s="10"/>
      <c r="E91" s="8"/>
      <c r="F91" s="8"/>
      <c r="G91" s="8"/>
      <c r="H91" s="8"/>
      <c r="I91" s="6">
        <f>SUM(E91+F91)</f>
        <v>0</v>
      </c>
      <c r="J91" s="11"/>
      <c r="K91" s="8">
        <f>SUM(I91+G91)</f>
        <v>0</v>
      </c>
      <c r="L91" s="8">
        <f>SUM(K91+H91)</f>
        <v>0</v>
      </c>
    </row>
    <row r="92" spans="1:12" ht="25.5" customHeight="1">
      <c r="A92" s="7">
        <v>90</v>
      </c>
      <c r="B92" s="12" t="s">
        <v>13</v>
      </c>
      <c r="C92" s="9"/>
      <c r="D92" s="10"/>
      <c r="E92" s="8"/>
      <c r="F92" s="8"/>
      <c r="G92" s="8"/>
      <c r="H92" s="8"/>
      <c r="I92" s="6">
        <f>SUM(E92+F92)</f>
        <v>0</v>
      </c>
      <c r="J92" s="11"/>
      <c r="K92" s="8">
        <f>SUM(I92+G92)</f>
        <v>0</v>
      </c>
      <c r="L92" s="8">
        <f>SUM(K92+H92)</f>
        <v>0</v>
      </c>
    </row>
    <row r="93" spans="1:12" ht="25.5" customHeight="1">
      <c r="A93" s="7">
        <v>91</v>
      </c>
      <c r="B93" s="12" t="s">
        <v>13</v>
      </c>
      <c r="C93" s="9"/>
      <c r="D93" s="10"/>
      <c r="E93" s="8"/>
      <c r="F93" s="8"/>
      <c r="G93" s="8"/>
      <c r="H93" s="8"/>
      <c r="I93" s="6">
        <f>SUM(E93+F93)</f>
        <v>0</v>
      </c>
      <c r="J93" s="11"/>
      <c r="K93" s="8">
        <f>SUM(I93+G93)</f>
        <v>0</v>
      </c>
      <c r="L93" s="8">
        <f>SUM(K93+H93)</f>
        <v>0</v>
      </c>
    </row>
    <row r="94" spans="1:12" ht="25.5" customHeight="1">
      <c r="A94" s="7">
        <v>92</v>
      </c>
      <c r="B94" s="12" t="s">
        <v>13</v>
      </c>
      <c r="C94" s="9"/>
      <c r="D94" s="10"/>
      <c r="E94" s="8"/>
      <c r="F94" s="8"/>
      <c r="G94" s="8"/>
      <c r="H94" s="8"/>
      <c r="I94" s="6">
        <f>SUM(E94+F94)</f>
        <v>0</v>
      </c>
      <c r="J94" s="11"/>
      <c r="K94" s="8">
        <f>SUM(I94+G94)</f>
        <v>0</v>
      </c>
      <c r="L94" s="8">
        <f>SUM(K94+H94)</f>
        <v>0</v>
      </c>
    </row>
    <row r="95" spans="1:12" ht="25.5" customHeight="1">
      <c r="A95" s="7">
        <v>93</v>
      </c>
      <c r="B95" s="12" t="s">
        <v>13</v>
      </c>
      <c r="C95" s="9"/>
      <c r="D95" s="10"/>
      <c r="E95" s="8"/>
      <c r="F95" s="8"/>
      <c r="G95" s="8"/>
      <c r="H95" s="8"/>
      <c r="I95" s="6">
        <f>SUM(E95+F95)</f>
        <v>0</v>
      </c>
      <c r="J95" s="11"/>
      <c r="K95" s="8">
        <f>SUM(I95+G95)</f>
        <v>0</v>
      </c>
      <c r="L95" s="8">
        <f>SUM(K95+H95)</f>
        <v>0</v>
      </c>
    </row>
    <row r="96" spans="1:12" ht="25.5" customHeight="1">
      <c r="A96" s="7">
        <v>94</v>
      </c>
      <c r="B96" s="12" t="s">
        <v>13</v>
      </c>
      <c r="C96" s="9"/>
      <c r="D96" s="10"/>
      <c r="E96" s="8"/>
      <c r="F96" s="8"/>
      <c r="G96" s="8"/>
      <c r="H96" s="8"/>
      <c r="I96" s="6">
        <f>SUM(E96+F96)</f>
        <v>0</v>
      </c>
      <c r="J96" s="11"/>
      <c r="K96" s="8">
        <f>SUM(I96+G96)</f>
        <v>0</v>
      </c>
      <c r="L96" s="8">
        <f>SUM(K96+H96)</f>
        <v>0</v>
      </c>
    </row>
    <row r="97" spans="1:12" ht="25.5" customHeight="1">
      <c r="A97" s="7">
        <v>95</v>
      </c>
      <c r="B97" s="12" t="s">
        <v>13</v>
      </c>
      <c r="C97" s="9"/>
      <c r="D97" s="10"/>
      <c r="E97" s="8"/>
      <c r="F97" s="8"/>
      <c r="G97" s="8"/>
      <c r="H97" s="8"/>
      <c r="I97" s="6">
        <f>SUM(E97+F97)</f>
        <v>0</v>
      </c>
      <c r="J97" s="11"/>
      <c r="K97" s="8">
        <f>SUM(I97+G97)</f>
        <v>0</v>
      </c>
      <c r="L97" s="8">
        <f>SUM(K97+H97)</f>
        <v>0</v>
      </c>
    </row>
    <row r="98" spans="1:12" ht="25.5" customHeight="1">
      <c r="A98" s="7">
        <v>96</v>
      </c>
      <c r="B98" s="12" t="s">
        <v>13</v>
      </c>
      <c r="C98" s="9"/>
      <c r="D98" s="10"/>
      <c r="E98" s="8"/>
      <c r="F98" s="8"/>
      <c r="G98" s="8"/>
      <c r="H98" s="8"/>
      <c r="I98" s="6">
        <f>SUM(E98+F98)</f>
        <v>0</v>
      </c>
      <c r="J98" s="11"/>
      <c r="K98" s="8">
        <f>SUM(I98+G98)</f>
        <v>0</v>
      </c>
      <c r="L98" s="8">
        <f>SUM(K98+H98)</f>
        <v>0</v>
      </c>
    </row>
    <row r="99" spans="1:12" ht="25.5" customHeight="1">
      <c r="A99" s="7">
        <v>97</v>
      </c>
      <c r="B99" s="12" t="s">
        <v>13</v>
      </c>
      <c r="C99" s="9"/>
      <c r="D99" s="10"/>
      <c r="E99" s="8"/>
      <c r="F99" s="8"/>
      <c r="G99" s="8"/>
      <c r="H99" s="8"/>
      <c r="I99" s="6">
        <f>SUM(E99+F99)</f>
        <v>0</v>
      </c>
      <c r="J99" s="6"/>
      <c r="K99" s="8">
        <f>SUM(I99+G99)</f>
        <v>0</v>
      </c>
      <c r="L99" s="8">
        <f>SUM(K99+H99)</f>
        <v>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L11"/>
  <sheetViews>
    <sheetView zoomScale="70" zoomScaleNormal="70" workbookViewId="0" topLeftCell="A1">
      <selection activeCell="N4" sqref="N4"/>
    </sheetView>
  </sheetViews>
  <sheetFormatPr defaultColWidth="11.421875" defaultRowHeight="12.75" customHeight="1"/>
  <cols>
    <col min="1" max="1" width="10.57421875" style="2" customWidth="1"/>
    <col min="2" max="2" width="12.8515625" style="2" customWidth="1"/>
    <col min="3" max="3" width="32.57421875" style="2" customWidth="1"/>
    <col min="4" max="4" width="36.140625" style="2" customWidth="1"/>
    <col min="5" max="8" width="13.00390625" style="1" customWidth="1"/>
    <col min="9" max="9" width="13.8515625" style="5" customWidth="1"/>
    <col min="10" max="10" width="12.421875" style="5" customWidth="1"/>
    <col min="11" max="11" width="12.57421875" style="1" customWidth="1"/>
    <col min="12" max="12" width="12.140625" style="1" customWidth="1"/>
    <col min="13" max="247" width="11.00390625" style="2" customWidth="1"/>
  </cols>
  <sheetData>
    <row r="1" spans="1:12" ht="41.25" customHeight="1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5.5" customHeight="1">
      <c r="A2" s="14" t="s">
        <v>1</v>
      </c>
      <c r="B2" s="8" t="s">
        <v>2</v>
      </c>
      <c r="C2" s="8" t="s">
        <v>102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6" t="s">
        <v>103</v>
      </c>
      <c r="J2" s="6" t="s">
        <v>10</v>
      </c>
      <c r="K2" s="8" t="s">
        <v>104</v>
      </c>
      <c r="L2" s="8" t="s">
        <v>105</v>
      </c>
    </row>
    <row r="3" spans="1:12" ht="25.5" customHeight="1">
      <c r="A3" s="15">
        <v>89</v>
      </c>
      <c r="B3" s="12" t="s">
        <v>106</v>
      </c>
      <c r="C3" s="14" t="s">
        <v>107</v>
      </c>
      <c r="D3" s="10" t="s">
        <v>15</v>
      </c>
      <c r="E3" s="8">
        <v>39</v>
      </c>
      <c r="F3" s="8">
        <v>38</v>
      </c>
      <c r="G3" s="8">
        <v>37</v>
      </c>
      <c r="H3" s="8">
        <v>37</v>
      </c>
      <c r="I3" s="6">
        <f>SUM(E3+F3)</f>
        <v>77</v>
      </c>
      <c r="J3" s="11">
        <v>1</v>
      </c>
      <c r="K3" s="8">
        <f>SUM(I3+G3)</f>
        <v>114</v>
      </c>
      <c r="L3" s="8">
        <f>SUM(K3+H3)</f>
        <v>151</v>
      </c>
    </row>
    <row r="4" spans="1:12" ht="25.5" customHeight="1">
      <c r="A4" s="15">
        <v>61</v>
      </c>
      <c r="B4" s="12" t="s">
        <v>106</v>
      </c>
      <c r="C4" s="14" t="s">
        <v>108</v>
      </c>
      <c r="D4" s="10" t="s">
        <v>24</v>
      </c>
      <c r="E4" s="8">
        <v>39</v>
      </c>
      <c r="F4" s="8">
        <v>37</v>
      </c>
      <c r="G4" s="8">
        <v>37</v>
      </c>
      <c r="H4" s="8">
        <v>37</v>
      </c>
      <c r="I4" s="6">
        <f>SUM(E4+F4)</f>
        <v>76</v>
      </c>
      <c r="J4" s="11">
        <v>2</v>
      </c>
      <c r="K4" s="8">
        <f>SUM(I4+G4)</f>
        <v>113</v>
      </c>
      <c r="L4" s="8">
        <f>SUM(K4+H4)</f>
        <v>150</v>
      </c>
    </row>
    <row r="5" spans="1:12" ht="25.5" customHeight="1">
      <c r="A5" s="15">
        <v>100</v>
      </c>
      <c r="B5" s="12" t="s">
        <v>106</v>
      </c>
      <c r="C5" s="14" t="s">
        <v>109</v>
      </c>
      <c r="D5" s="10" t="s">
        <v>15</v>
      </c>
      <c r="E5" s="8">
        <v>38</v>
      </c>
      <c r="F5" s="8">
        <v>38</v>
      </c>
      <c r="G5" s="8">
        <v>37</v>
      </c>
      <c r="H5" s="8">
        <v>36</v>
      </c>
      <c r="I5" s="6">
        <f>SUM(E5+F5)</f>
        <v>76</v>
      </c>
      <c r="J5" s="11">
        <v>3</v>
      </c>
      <c r="K5" s="8">
        <f>SUM(I5+G5)</f>
        <v>113</v>
      </c>
      <c r="L5" s="8">
        <f>SUM(K5+H5)</f>
        <v>149</v>
      </c>
    </row>
    <row r="6" spans="1:12" ht="25.5" customHeight="1">
      <c r="A6" s="15">
        <v>122</v>
      </c>
      <c r="B6" s="12" t="s">
        <v>106</v>
      </c>
      <c r="C6" s="14" t="s">
        <v>110</v>
      </c>
      <c r="D6" s="10" t="s">
        <v>43</v>
      </c>
      <c r="E6" s="8">
        <v>38</v>
      </c>
      <c r="F6" s="8">
        <v>38</v>
      </c>
      <c r="G6" s="8">
        <v>37</v>
      </c>
      <c r="H6" s="8">
        <v>28</v>
      </c>
      <c r="I6" s="6">
        <f>SUM(E6+F6)</f>
        <v>76</v>
      </c>
      <c r="J6" s="11">
        <v>4</v>
      </c>
      <c r="K6" s="8">
        <f>SUM(I6+G6)</f>
        <v>113</v>
      </c>
      <c r="L6" s="8">
        <f>SUM(K6+H6)</f>
        <v>141</v>
      </c>
    </row>
    <row r="7" spans="1:12" ht="25.5" customHeight="1">
      <c r="A7" s="15">
        <v>40</v>
      </c>
      <c r="B7" s="12" t="s">
        <v>106</v>
      </c>
      <c r="C7" s="14" t="s">
        <v>111</v>
      </c>
      <c r="D7" s="10" t="s">
        <v>15</v>
      </c>
      <c r="E7" s="8">
        <v>38</v>
      </c>
      <c r="F7" s="8">
        <v>38</v>
      </c>
      <c r="G7" s="8">
        <v>35</v>
      </c>
      <c r="H7" s="8">
        <v>31</v>
      </c>
      <c r="I7" s="6">
        <f>SUM(E7+F7)</f>
        <v>76</v>
      </c>
      <c r="J7" s="11">
        <v>5</v>
      </c>
      <c r="K7" s="8">
        <f>SUM(I7+G7)</f>
        <v>111</v>
      </c>
      <c r="L7" s="8">
        <f>SUM(K7+H7)</f>
        <v>142</v>
      </c>
    </row>
    <row r="8" spans="1:12" ht="25.5" customHeight="1">
      <c r="A8" s="15">
        <v>90</v>
      </c>
      <c r="B8" s="12" t="s">
        <v>106</v>
      </c>
      <c r="C8" s="14" t="s">
        <v>112</v>
      </c>
      <c r="D8" s="10" t="s">
        <v>15</v>
      </c>
      <c r="E8" s="8">
        <v>38</v>
      </c>
      <c r="F8" s="8">
        <v>37</v>
      </c>
      <c r="G8" s="8">
        <v>37</v>
      </c>
      <c r="H8" s="8">
        <v>35</v>
      </c>
      <c r="I8" s="6">
        <f>SUM(E8+F8)</f>
        <v>75</v>
      </c>
      <c r="J8" s="11">
        <v>6</v>
      </c>
      <c r="K8" s="8">
        <f>SUM(I8+G8)</f>
        <v>112</v>
      </c>
      <c r="L8" s="8">
        <f>SUM(K8+H8)</f>
        <v>147</v>
      </c>
    </row>
    <row r="9" spans="1:12" ht="25.5" customHeight="1">
      <c r="A9" s="15">
        <v>44</v>
      </c>
      <c r="B9" s="12" t="s">
        <v>106</v>
      </c>
      <c r="C9" s="14" t="s">
        <v>113</v>
      </c>
      <c r="D9" s="10" t="s">
        <v>17</v>
      </c>
      <c r="E9" s="8">
        <v>38</v>
      </c>
      <c r="F9" s="8">
        <v>37</v>
      </c>
      <c r="G9" s="8">
        <v>36</v>
      </c>
      <c r="H9" s="8">
        <v>36</v>
      </c>
      <c r="I9" s="6">
        <f>SUM(E9+F9)</f>
        <v>75</v>
      </c>
      <c r="J9" s="11">
        <v>7</v>
      </c>
      <c r="K9" s="8">
        <f>SUM(I9+G9)</f>
        <v>111</v>
      </c>
      <c r="L9" s="8">
        <f>SUM(K9+H9)</f>
        <v>147</v>
      </c>
    </row>
    <row r="10" spans="1:12" ht="25.5" customHeight="1">
      <c r="A10" s="15">
        <v>79</v>
      </c>
      <c r="B10" s="12" t="s">
        <v>106</v>
      </c>
      <c r="C10" s="14" t="s">
        <v>114</v>
      </c>
      <c r="D10" s="10" t="s">
        <v>17</v>
      </c>
      <c r="E10" s="8">
        <v>38</v>
      </c>
      <c r="F10" s="8">
        <v>37</v>
      </c>
      <c r="G10" s="8">
        <v>36</v>
      </c>
      <c r="H10" s="8">
        <v>36</v>
      </c>
      <c r="I10" s="6">
        <f>SUM(E10+F10)</f>
        <v>75</v>
      </c>
      <c r="J10" s="11">
        <v>8</v>
      </c>
      <c r="K10" s="8">
        <f>SUM(I10+G10)</f>
        <v>111</v>
      </c>
      <c r="L10" s="8">
        <f>SUM(K10+H10)</f>
        <v>147</v>
      </c>
    </row>
    <row r="11" spans="1:12" ht="25.5" customHeight="1">
      <c r="A11" s="15">
        <v>108</v>
      </c>
      <c r="B11" s="12" t="s">
        <v>106</v>
      </c>
      <c r="C11" s="14" t="s">
        <v>115</v>
      </c>
      <c r="D11" s="10" t="s">
        <v>17</v>
      </c>
      <c r="E11" s="8">
        <v>39</v>
      </c>
      <c r="F11" s="8">
        <v>36</v>
      </c>
      <c r="G11" s="8">
        <v>35</v>
      </c>
      <c r="H11" s="8">
        <v>35</v>
      </c>
      <c r="I11" s="6">
        <f>SUM(E11+F11)</f>
        <v>75</v>
      </c>
      <c r="J11" s="11">
        <v>9</v>
      </c>
      <c r="K11" s="8">
        <f>SUM(I11+G11)</f>
        <v>110</v>
      </c>
      <c r="L11" s="8">
        <f>SUM(K11+H11)</f>
        <v>145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L145"/>
  <sheetViews>
    <sheetView zoomScale="60" zoomScaleNormal="60" workbookViewId="0" topLeftCell="A118">
      <selection activeCell="A129" sqref="A129"/>
    </sheetView>
  </sheetViews>
  <sheetFormatPr defaultColWidth="11.421875" defaultRowHeight="12.75" customHeight="1"/>
  <cols>
    <col min="1" max="1" width="13.421875" style="16" customWidth="1"/>
    <col min="2" max="2" width="11.00390625" style="2" customWidth="1"/>
    <col min="3" max="3" width="34.140625" style="2" customWidth="1"/>
    <col min="4" max="4" width="38.421875" style="3" customWidth="1"/>
    <col min="5" max="8" width="15.7109375" style="1" customWidth="1"/>
    <col min="9" max="10" width="15.7109375" style="5" customWidth="1"/>
    <col min="11" max="12" width="11.00390625" style="1" customWidth="1"/>
    <col min="13" max="246" width="11.00390625" style="2" customWidth="1"/>
  </cols>
  <sheetData>
    <row r="1" spans="1:12" s="18" customFormat="1" ht="41.25" customHeight="1">
      <c r="A1" s="17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8" customFormat="1" ht="25.5" customHeight="1">
      <c r="A2" s="19" t="s">
        <v>1</v>
      </c>
      <c r="B2" s="6" t="s">
        <v>2</v>
      </c>
      <c r="C2" s="6" t="s">
        <v>102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103</v>
      </c>
      <c r="J2" s="6" t="s">
        <v>10</v>
      </c>
      <c r="K2" s="6" t="s">
        <v>104</v>
      </c>
      <c r="L2" s="6" t="s">
        <v>117</v>
      </c>
    </row>
    <row r="3" spans="1:12" ht="25.5" customHeight="1">
      <c r="A3" s="15">
        <v>51</v>
      </c>
      <c r="B3" s="12" t="s">
        <v>106</v>
      </c>
      <c r="C3" s="14" t="s">
        <v>118</v>
      </c>
      <c r="D3" s="10" t="s">
        <v>43</v>
      </c>
      <c r="E3" s="8">
        <v>37</v>
      </c>
      <c r="F3" s="8">
        <v>36</v>
      </c>
      <c r="G3" s="8">
        <v>36</v>
      </c>
      <c r="H3" s="8">
        <v>34</v>
      </c>
      <c r="I3" s="6">
        <f>SUM(E3+F3)</f>
        <v>73</v>
      </c>
      <c r="J3" s="11">
        <v>1</v>
      </c>
      <c r="K3" s="8">
        <f>SUM(I3+G3)</f>
        <v>109</v>
      </c>
      <c r="L3" s="8">
        <f>SUM(K3+H3)</f>
        <v>143</v>
      </c>
    </row>
    <row r="4" spans="1:12" ht="25.5" customHeight="1">
      <c r="A4" s="15">
        <v>88</v>
      </c>
      <c r="B4" s="12" t="s">
        <v>106</v>
      </c>
      <c r="C4" s="14" t="s">
        <v>119</v>
      </c>
      <c r="D4" s="10" t="s">
        <v>17</v>
      </c>
      <c r="E4" s="8">
        <v>37</v>
      </c>
      <c r="F4" s="8">
        <v>36</v>
      </c>
      <c r="G4" s="8">
        <v>35</v>
      </c>
      <c r="H4" s="8">
        <v>32</v>
      </c>
      <c r="I4" s="6">
        <f>SUM(E4+F4)</f>
        <v>73</v>
      </c>
      <c r="J4" s="11">
        <v>2</v>
      </c>
      <c r="K4" s="8">
        <f>SUM(I4+G4)</f>
        <v>108</v>
      </c>
      <c r="L4" s="8">
        <f>SUM(K4+H4)</f>
        <v>140</v>
      </c>
    </row>
    <row r="5" spans="1:12" ht="25.5" customHeight="1">
      <c r="A5" s="15">
        <v>26</v>
      </c>
      <c r="B5" s="12" t="s">
        <v>106</v>
      </c>
      <c r="C5" s="14" t="s">
        <v>120</v>
      </c>
      <c r="D5" s="10" t="s">
        <v>43</v>
      </c>
      <c r="E5" s="8">
        <v>37</v>
      </c>
      <c r="F5" s="8">
        <v>36</v>
      </c>
      <c r="G5" s="8">
        <v>34</v>
      </c>
      <c r="H5" s="8">
        <v>34</v>
      </c>
      <c r="I5" s="6">
        <f>SUM(E5+F5)</f>
        <v>73</v>
      </c>
      <c r="J5" s="11">
        <v>3</v>
      </c>
      <c r="K5" s="8">
        <f>SUM(I5+G5)</f>
        <v>107</v>
      </c>
      <c r="L5" s="8">
        <f>SUM(K5+H5)</f>
        <v>141</v>
      </c>
    </row>
    <row r="6" spans="1:12" ht="25.5" customHeight="1">
      <c r="A6" s="15">
        <v>56</v>
      </c>
      <c r="B6" s="12" t="s">
        <v>106</v>
      </c>
      <c r="C6" s="14" t="s">
        <v>121</v>
      </c>
      <c r="D6" s="10" t="s">
        <v>19</v>
      </c>
      <c r="E6" s="8">
        <v>36</v>
      </c>
      <c r="F6" s="8">
        <v>36</v>
      </c>
      <c r="G6" s="8">
        <v>36</v>
      </c>
      <c r="H6" s="8">
        <v>34</v>
      </c>
      <c r="I6" s="6">
        <f>SUM(E6+F6)</f>
        <v>72</v>
      </c>
      <c r="J6" s="11">
        <v>4</v>
      </c>
      <c r="K6" s="8">
        <f>SUM(I6+G6)</f>
        <v>108</v>
      </c>
      <c r="L6" s="8">
        <f>SUM(K6+H6)</f>
        <v>142</v>
      </c>
    </row>
    <row r="7" spans="1:12" ht="25.5" customHeight="1">
      <c r="A7" s="15">
        <v>58</v>
      </c>
      <c r="B7" s="12" t="s">
        <v>106</v>
      </c>
      <c r="C7" s="14" t="s">
        <v>122</v>
      </c>
      <c r="D7" s="10" t="s">
        <v>19</v>
      </c>
      <c r="E7" s="8">
        <v>36</v>
      </c>
      <c r="F7" s="8">
        <v>36</v>
      </c>
      <c r="G7" s="8">
        <v>36</v>
      </c>
      <c r="H7" s="8">
        <v>34</v>
      </c>
      <c r="I7" s="6">
        <f>SUM(E7+F7)</f>
        <v>72</v>
      </c>
      <c r="J7" s="11">
        <v>5</v>
      </c>
      <c r="K7" s="8">
        <f>SUM(I7+G7)</f>
        <v>108</v>
      </c>
      <c r="L7" s="8">
        <f>SUM(K7+H7)</f>
        <v>142</v>
      </c>
    </row>
    <row r="8" spans="1:12" ht="25.5" customHeight="1">
      <c r="A8" s="15">
        <v>150</v>
      </c>
      <c r="B8" s="12" t="s">
        <v>106</v>
      </c>
      <c r="C8" s="14" t="s">
        <v>123</v>
      </c>
      <c r="D8" s="10" t="s">
        <v>17</v>
      </c>
      <c r="E8" s="8">
        <v>36</v>
      </c>
      <c r="F8" s="8">
        <v>36</v>
      </c>
      <c r="G8" s="8">
        <v>36</v>
      </c>
      <c r="H8" s="8">
        <v>34</v>
      </c>
      <c r="I8" s="6">
        <f>SUM(E8+F8)</f>
        <v>72</v>
      </c>
      <c r="J8" s="11">
        <v>6</v>
      </c>
      <c r="K8" s="8">
        <f>SUM(I8+G8)</f>
        <v>108</v>
      </c>
      <c r="L8" s="8">
        <f>SUM(K8+H8)</f>
        <v>142</v>
      </c>
    </row>
    <row r="9" spans="1:12" ht="25.5" customHeight="1">
      <c r="A9" s="15">
        <v>124</v>
      </c>
      <c r="B9" s="12" t="s">
        <v>106</v>
      </c>
      <c r="C9" s="14" t="s">
        <v>124</v>
      </c>
      <c r="D9" s="10" t="s">
        <v>17</v>
      </c>
      <c r="E9" s="8">
        <v>36</v>
      </c>
      <c r="F9" s="8">
        <v>36</v>
      </c>
      <c r="G9" s="8">
        <v>35</v>
      </c>
      <c r="H9" s="8">
        <v>34</v>
      </c>
      <c r="I9" s="6">
        <f>SUM(E9+F9)</f>
        <v>72</v>
      </c>
      <c r="J9" s="11">
        <v>7</v>
      </c>
      <c r="K9" s="8">
        <f>SUM(I9+G9)</f>
        <v>107</v>
      </c>
      <c r="L9" s="8">
        <f>SUM(K9+H9)</f>
        <v>141</v>
      </c>
    </row>
    <row r="10" spans="1:12" ht="25.5" customHeight="1">
      <c r="A10" s="15">
        <v>140</v>
      </c>
      <c r="B10" s="12" t="s">
        <v>106</v>
      </c>
      <c r="C10" s="14" t="s">
        <v>125</v>
      </c>
      <c r="D10" s="10" t="s">
        <v>17</v>
      </c>
      <c r="E10" s="8">
        <v>36</v>
      </c>
      <c r="F10" s="8">
        <v>36</v>
      </c>
      <c r="G10" s="8">
        <v>33</v>
      </c>
      <c r="H10" s="8">
        <v>31</v>
      </c>
      <c r="I10" s="6">
        <f>SUM(E10+F10)</f>
        <v>72</v>
      </c>
      <c r="J10" s="11">
        <v>8</v>
      </c>
      <c r="K10" s="8">
        <f>SUM(I10+G10)</f>
        <v>105</v>
      </c>
      <c r="L10" s="8">
        <f>SUM(K10+H10)</f>
        <v>136</v>
      </c>
    </row>
    <row r="11" spans="1:12" ht="25.5" customHeight="1">
      <c r="A11" s="15">
        <v>21</v>
      </c>
      <c r="B11" s="12" t="s">
        <v>106</v>
      </c>
      <c r="C11" s="14" t="s">
        <v>126</v>
      </c>
      <c r="D11" s="10" t="s">
        <v>77</v>
      </c>
      <c r="E11" s="8">
        <v>36</v>
      </c>
      <c r="F11" s="8">
        <v>36</v>
      </c>
      <c r="G11" s="8">
        <v>32</v>
      </c>
      <c r="H11" s="8">
        <v>31</v>
      </c>
      <c r="I11" s="6">
        <f>SUM(E11+F11)</f>
        <v>72</v>
      </c>
      <c r="J11" s="11">
        <v>9</v>
      </c>
      <c r="K11" s="8">
        <f>SUM(I11+G11)</f>
        <v>104</v>
      </c>
      <c r="L11" s="8">
        <f>SUM(K11+H11)</f>
        <v>135</v>
      </c>
    </row>
    <row r="12" spans="1:12" ht="25.5" customHeight="1">
      <c r="A12" s="15">
        <v>106</v>
      </c>
      <c r="B12" s="12" t="s">
        <v>106</v>
      </c>
      <c r="C12" s="14" t="s">
        <v>127</v>
      </c>
      <c r="D12" s="10" t="s">
        <v>17</v>
      </c>
      <c r="E12" s="8">
        <v>37</v>
      </c>
      <c r="F12" s="8">
        <v>35</v>
      </c>
      <c r="G12" s="8">
        <v>31</v>
      </c>
      <c r="H12" s="8">
        <v>25</v>
      </c>
      <c r="I12" s="6">
        <f>SUM(E12+F12)</f>
        <v>72</v>
      </c>
      <c r="J12" s="11">
        <v>10</v>
      </c>
      <c r="K12" s="8">
        <f>SUM(I12+G12)</f>
        <v>103</v>
      </c>
      <c r="L12" s="8">
        <f>SUM(K12+H12)</f>
        <v>128</v>
      </c>
    </row>
    <row r="13" spans="1:12" ht="25.5" customHeight="1">
      <c r="A13" s="15">
        <v>14</v>
      </c>
      <c r="B13" s="12" t="s">
        <v>106</v>
      </c>
      <c r="C13" s="14" t="s">
        <v>128</v>
      </c>
      <c r="D13" s="10" t="s">
        <v>48</v>
      </c>
      <c r="E13" s="8">
        <v>36</v>
      </c>
      <c r="F13" s="8">
        <v>35</v>
      </c>
      <c r="G13" s="8">
        <v>35</v>
      </c>
      <c r="H13" s="8">
        <v>35</v>
      </c>
      <c r="I13" s="6">
        <f>SUM(E13+F13)</f>
        <v>71</v>
      </c>
      <c r="J13" s="11">
        <v>11</v>
      </c>
      <c r="K13" s="8">
        <f>SUM(I13+G13)</f>
        <v>106</v>
      </c>
      <c r="L13" s="8">
        <f>SUM(K13+H13)</f>
        <v>141</v>
      </c>
    </row>
    <row r="14" spans="1:12" ht="25.5" customHeight="1">
      <c r="A14" s="15">
        <v>83</v>
      </c>
      <c r="B14" s="12" t="s">
        <v>106</v>
      </c>
      <c r="C14" s="14" t="s">
        <v>129</v>
      </c>
      <c r="D14" s="10" t="s">
        <v>48</v>
      </c>
      <c r="E14" s="8">
        <v>36</v>
      </c>
      <c r="F14" s="8">
        <v>35</v>
      </c>
      <c r="G14" s="8">
        <v>35</v>
      </c>
      <c r="H14" s="8">
        <v>33</v>
      </c>
      <c r="I14" s="6">
        <f>SUM(E14+F14)</f>
        <v>71</v>
      </c>
      <c r="J14" s="11">
        <v>12</v>
      </c>
      <c r="K14" s="8">
        <f>SUM(I14+G14)</f>
        <v>106</v>
      </c>
      <c r="L14" s="8">
        <f>SUM(K14+H14)</f>
        <v>139</v>
      </c>
    </row>
    <row r="15" spans="1:12" ht="25.5" customHeight="1">
      <c r="A15" s="15">
        <v>93</v>
      </c>
      <c r="B15" s="12" t="s">
        <v>106</v>
      </c>
      <c r="C15" s="14" t="s">
        <v>130</v>
      </c>
      <c r="D15" s="10" t="s">
        <v>21</v>
      </c>
      <c r="E15" s="8">
        <v>36</v>
      </c>
      <c r="F15" s="8">
        <v>35</v>
      </c>
      <c r="G15" s="8">
        <v>35</v>
      </c>
      <c r="H15" s="8">
        <v>33</v>
      </c>
      <c r="I15" s="6">
        <f>SUM(E15+F15)</f>
        <v>71</v>
      </c>
      <c r="J15" s="11">
        <v>13</v>
      </c>
      <c r="K15" s="8">
        <f>SUM(I15+G15)</f>
        <v>106</v>
      </c>
      <c r="L15" s="8">
        <f>SUM(K15+H15)</f>
        <v>139</v>
      </c>
    </row>
    <row r="16" spans="1:12" ht="25.5" customHeight="1">
      <c r="A16" s="15">
        <v>110</v>
      </c>
      <c r="B16" s="12" t="s">
        <v>106</v>
      </c>
      <c r="C16" s="14" t="s">
        <v>131</v>
      </c>
      <c r="D16" s="10" t="s">
        <v>77</v>
      </c>
      <c r="E16" s="8">
        <v>36</v>
      </c>
      <c r="F16" s="8">
        <v>35</v>
      </c>
      <c r="G16" s="8">
        <v>35</v>
      </c>
      <c r="H16" s="8">
        <v>33</v>
      </c>
      <c r="I16" s="6">
        <f>SUM(E16+F16)</f>
        <v>71</v>
      </c>
      <c r="J16" s="11">
        <v>14</v>
      </c>
      <c r="K16" s="8">
        <f>SUM(I16+G16)</f>
        <v>106</v>
      </c>
      <c r="L16" s="8">
        <f>SUM(K16+H16)</f>
        <v>139</v>
      </c>
    </row>
    <row r="17" spans="1:12" ht="25.5" customHeight="1">
      <c r="A17" s="15">
        <v>128</v>
      </c>
      <c r="B17" s="12" t="s">
        <v>106</v>
      </c>
      <c r="C17" s="14" t="s">
        <v>132</v>
      </c>
      <c r="D17" s="10" t="s">
        <v>19</v>
      </c>
      <c r="E17" s="8">
        <v>36</v>
      </c>
      <c r="F17" s="8">
        <v>35</v>
      </c>
      <c r="G17" s="8">
        <v>34</v>
      </c>
      <c r="H17" s="8">
        <v>34</v>
      </c>
      <c r="I17" s="6">
        <f>SUM(E17+F17)</f>
        <v>71</v>
      </c>
      <c r="J17" s="11">
        <v>15</v>
      </c>
      <c r="K17" s="8">
        <f>SUM(I17+G17)</f>
        <v>105</v>
      </c>
      <c r="L17" s="8">
        <f>SUM(K17+H17)</f>
        <v>139</v>
      </c>
    </row>
    <row r="18" spans="1:12" ht="25.5" customHeight="1">
      <c r="A18" s="15">
        <v>109</v>
      </c>
      <c r="B18" s="12" t="s">
        <v>106</v>
      </c>
      <c r="C18" s="14" t="s">
        <v>133</v>
      </c>
      <c r="D18" s="10" t="s">
        <v>77</v>
      </c>
      <c r="E18" s="8">
        <v>37</v>
      </c>
      <c r="F18" s="8">
        <v>34</v>
      </c>
      <c r="G18" s="8">
        <v>34</v>
      </c>
      <c r="H18" s="8">
        <v>33</v>
      </c>
      <c r="I18" s="6">
        <f>SUM(E18+F18)</f>
        <v>71</v>
      </c>
      <c r="J18" s="11">
        <v>16</v>
      </c>
      <c r="K18" s="8">
        <f>SUM(I18+G18)</f>
        <v>105</v>
      </c>
      <c r="L18" s="8">
        <f>SUM(K18+H18)</f>
        <v>138</v>
      </c>
    </row>
    <row r="19" spans="1:12" ht="25.5" customHeight="1">
      <c r="A19" s="15">
        <v>63</v>
      </c>
      <c r="B19" s="12" t="s">
        <v>106</v>
      </c>
      <c r="C19" s="14" t="s">
        <v>134</v>
      </c>
      <c r="D19" s="10" t="s">
        <v>24</v>
      </c>
      <c r="E19" s="8">
        <v>36</v>
      </c>
      <c r="F19" s="8">
        <v>35</v>
      </c>
      <c r="G19" s="8">
        <v>31</v>
      </c>
      <c r="H19" s="8">
        <v>31</v>
      </c>
      <c r="I19" s="6">
        <f>SUM(E19+F19)</f>
        <v>71</v>
      </c>
      <c r="J19" s="11">
        <v>17</v>
      </c>
      <c r="K19" s="8">
        <f>SUM(I19+G19)</f>
        <v>102</v>
      </c>
      <c r="L19" s="8">
        <f>SUM(K19+H19)</f>
        <v>133</v>
      </c>
    </row>
    <row r="20" spans="1:12" ht="25.5" customHeight="1">
      <c r="A20" s="15">
        <v>111</v>
      </c>
      <c r="B20" s="12" t="s">
        <v>106</v>
      </c>
      <c r="C20" s="14" t="s">
        <v>135</v>
      </c>
      <c r="D20" s="10" t="s">
        <v>17</v>
      </c>
      <c r="E20" s="8">
        <v>35</v>
      </c>
      <c r="F20" s="8">
        <v>35</v>
      </c>
      <c r="G20" s="8">
        <v>35</v>
      </c>
      <c r="H20" s="8">
        <v>34</v>
      </c>
      <c r="I20" s="6">
        <f>SUM(E20+F20)</f>
        <v>70</v>
      </c>
      <c r="J20" s="11">
        <v>18</v>
      </c>
      <c r="K20" s="8">
        <f>SUM(I20+G20)</f>
        <v>105</v>
      </c>
      <c r="L20" s="8">
        <f>SUM(K20+H20)</f>
        <v>139</v>
      </c>
    </row>
    <row r="21" spans="1:12" ht="25.5" customHeight="1">
      <c r="A21" s="15">
        <v>102</v>
      </c>
      <c r="B21" s="12" t="s">
        <v>106</v>
      </c>
      <c r="C21" s="14" t="s">
        <v>136</v>
      </c>
      <c r="D21" s="10" t="s">
        <v>77</v>
      </c>
      <c r="E21" s="8">
        <v>36</v>
      </c>
      <c r="F21" s="8">
        <v>34</v>
      </c>
      <c r="G21" s="8">
        <v>34</v>
      </c>
      <c r="H21" s="8">
        <v>33</v>
      </c>
      <c r="I21" s="6">
        <f>SUM(E21+F21)</f>
        <v>70</v>
      </c>
      <c r="J21" s="11">
        <v>19</v>
      </c>
      <c r="K21" s="8">
        <f>SUM(I21+G21)</f>
        <v>104</v>
      </c>
      <c r="L21" s="8">
        <f>SUM(K21+H21)</f>
        <v>137</v>
      </c>
    </row>
    <row r="22" spans="1:12" ht="25.5" customHeight="1">
      <c r="A22" s="15">
        <v>33</v>
      </c>
      <c r="B22" s="12" t="s">
        <v>106</v>
      </c>
      <c r="C22" s="14" t="s">
        <v>137</v>
      </c>
      <c r="D22" s="10" t="s">
        <v>43</v>
      </c>
      <c r="E22" s="8">
        <v>36</v>
      </c>
      <c r="F22" s="8">
        <v>34</v>
      </c>
      <c r="G22" s="8">
        <v>33</v>
      </c>
      <c r="H22" s="8">
        <v>32</v>
      </c>
      <c r="I22" s="6">
        <f>SUM(E22+F22)</f>
        <v>70</v>
      </c>
      <c r="J22" s="11">
        <v>20</v>
      </c>
      <c r="K22" s="8">
        <f>SUM(I22+G22)</f>
        <v>103</v>
      </c>
      <c r="L22" s="8">
        <f>SUM(K22+H22)</f>
        <v>135</v>
      </c>
    </row>
    <row r="23" spans="1:12" ht="25.5" customHeight="1">
      <c r="A23" s="15">
        <v>151</v>
      </c>
      <c r="B23" s="12" t="s">
        <v>106</v>
      </c>
      <c r="C23" s="14" t="s">
        <v>138</v>
      </c>
      <c r="D23" s="10" t="s">
        <v>19</v>
      </c>
      <c r="E23" s="8">
        <v>36</v>
      </c>
      <c r="F23" s="8">
        <v>34</v>
      </c>
      <c r="G23" s="8">
        <v>33</v>
      </c>
      <c r="H23" s="8">
        <v>32</v>
      </c>
      <c r="I23" s="6">
        <f>SUM(E23+F23)</f>
        <v>70</v>
      </c>
      <c r="J23" s="11">
        <v>21</v>
      </c>
      <c r="K23" s="8">
        <f>SUM(I23+G23)</f>
        <v>103</v>
      </c>
      <c r="L23" s="8">
        <f>SUM(K23+H23)</f>
        <v>135</v>
      </c>
    </row>
    <row r="24" spans="1:12" ht="25.5" customHeight="1">
      <c r="A24" s="15">
        <v>117</v>
      </c>
      <c r="B24" s="12" t="s">
        <v>106</v>
      </c>
      <c r="C24" s="14" t="s">
        <v>139</v>
      </c>
      <c r="D24" s="10" t="s">
        <v>43</v>
      </c>
      <c r="E24" s="8">
        <v>36</v>
      </c>
      <c r="F24" s="8">
        <v>34</v>
      </c>
      <c r="G24" s="8">
        <v>33</v>
      </c>
      <c r="H24" s="8">
        <v>31</v>
      </c>
      <c r="I24" s="6">
        <f>SUM(E24+F24)</f>
        <v>70</v>
      </c>
      <c r="J24" s="11">
        <v>22</v>
      </c>
      <c r="K24" s="8">
        <f>SUM(I24+G24)</f>
        <v>103</v>
      </c>
      <c r="L24" s="8">
        <f>SUM(K24+H24)</f>
        <v>134</v>
      </c>
    </row>
    <row r="25" spans="1:12" ht="25.5" customHeight="1">
      <c r="A25" s="15">
        <v>82</v>
      </c>
      <c r="B25" s="12" t="s">
        <v>106</v>
      </c>
      <c r="C25" s="14" t="s">
        <v>140</v>
      </c>
      <c r="D25" s="10" t="s">
        <v>21</v>
      </c>
      <c r="E25" s="8">
        <v>35</v>
      </c>
      <c r="F25" s="8">
        <v>35</v>
      </c>
      <c r="G25" s="8">
        <v>33</v>
      </c>
      <c r="H25" s="8">
        <v>30</v>
      </c>
      <c r="I25" s="6">
        <f>SUM(E25+F25)</f>
        <v>70</v>
      </c>
      <c r="J25" s="11">
        <v>23</v>
      </c>
      <c r="K25" s="8">
        <f>SUM(I25+G25)</f>
        <v>103</v>
      </c>
      <c r="L25" s="8">
        <f>SUM(K25+H25)</f>
        <v>133</v>
      </c>
    </row>
    <row r="26" spans="1:12" ht="25.5" customHeight="1">
      <c r="A26" s="15">
        <v>49</v>
      </c>
      <c r="B26" s="12" t="s">
        <v>106</v>
      </c>
      <c r="C26" s="14" t="s">
        <v>141</v>
      </c>
      <c r="D26" s="10" t="s">
        <v>17</v>
      </c>
      <c r="E26" s="8">
        <v>37</v>
      </c>
      <c r="F26" s="8">
        <v>33</v>
      </c>
      <c r="G26" s="8">
        <v>32</v>
      </c>
      <c r="H26" s="8">
        <v>32</v>
      </c>
      <c r="I26" s="6">
        <f>SUM(E26+F26)</f>
        <v>70</v>
      </c>
      <c r="J26" s="11">
        <v>24</v>
      </c>
      <c r="K26" s="8">
        <f>SUM(I26+G26)</f>
        <v>102</v>
      </c>
      <c r="L26" s="8">
        <f>SUM(K26+H26)</f>
        <v>134</v>
      </c>
    </row>
    <row r="27" spans="1:12" ht="25.5" customHeight="1">
      <c r="A27" s="15">
        <v>87</v>
      </c>
      <c r="B27" s="12" t="s">
        <v>106</v>
      </c>
      <c r="C27" s="14" t="s">
        <v>142</v>
      </c>
      <c r="D27" s="10" t="s">
        <v>19</v>
      </c>
      <c r="E27" s="8">
        <v>36</v>
      </c>
      <c r="F27" s="8">
        <v>34</v>
      </c>
      <c r="G27" s="8">
        <v>32</v>
      </c>
      <c r="H27" s="8">
        <v>31</v>
      </c>
      <c r="I27" s="6">
        <f>SUM(E27+F27)</f>
        <v>70</v>
      </c>
      <c r="J27" s="11">
        <v>25</v>
      </c>
      <c r="K27" s="8">
        <f>SUM(I27+G27)</f>
        <v>102</v>
      </c>
      <c r="L27" s="8">
        <f>SUM(K27+H27)</f>
        <v>133</v>
      </c>
    </row>
    <row r="28" spans="1:12" ht="25.5" customHeight="1">
      <c r="A28" s="15">
        <v>121</v>
      </c>
      <c r="B28" s="12" t="s">
        <v>106</v>
      </c>
      <c r="C28" s="14" t="s">
        <v>143</v>
      </c>
      <c r="D28" s="10" t="s">
        <v>17</v>
      </c>
      <c r="E28" s="8">
        <v>37</v>
      </c>
      <c r="F28" s="8">
        <v>33</v>
      </c>
      <c r="G28" s="8">
        <v>32</v>
      </c>
      <c r="H28" s="8">
        <v>18</v>
      </c>
      <c r="I28" s="6">
        <f>SUM(E28+F28)</f>
        <v>70</v>
      </c>
      <c r="J28" s="11">
        <v>26</v>
      </c>
      <c r="K28" s="8">
        <f>SUM(I28+G28)</f>
        <v>102</v>
      </c>
      <c r="L28" s="8">
        <f>SUM(K28+H28)</f>
        <v>120</v>
      </c>
    </row>
    <row r="29" spans="1:12" ht="25.5" customHeight="1">
      <c r="A29" s="15">
        <v>46</v>
      </c>
      <c r="B29" s="12" t="s">
        <v>106</v>
      </c>
      <c r="C29" s="14" t="s">
        <v>144</v>
      </c>
      <c r="D29" s="10" t="s">
        <v>21</v>
      </c>
      <c r="E29" s="8">
        <v>36</v>
      </c>
      <c r="F29" s="8">
        <v>34</v>
      </c>
      <c r="G29" s="8">
        <v>31</v>
      </c>
      <c r="H29" s="8">
        <v>31</v>
      </c>
      <c r="I29" s="6">
        <f>SUM(E29+F29)</f>
        <v>70</v>
      </c>
      <c r="J29" s="11">
        <v>27</v>
      </c>
      <c r="K29" s="8">
        <f>SUM(I29+G29)</f>
        <v>101</v>
      </c>
      <c r="L29" s="8">
        <f>SUM(K29+H29)</f>
        <v>132</v>
      </c>
    </row>
    <row r="30" spans="1:12" ht="25.5" customHeight="1">
      <c r="A30" s="15">
        <v>28</v>
      </c>
      <c r="B30" s="12" t="s">
        <v>106</v>
      </c>
      <c r="C30" s="14" t="s">
        <v>145</v>
      </c>
      <c r="D30" s="10" t="s">
        <v>17</v>
      </c>
      <c r="E30" s="8">
        <v>35</v>
      </c>
      <c r="F30" s="8">
        <v>35</v>
      </c>
      <c r="G30" s="8">
        <v>31</v>
      </c>
      <c r="H30" s="8">
        <v>24</v>
      </c>
      <c r="I30" s="6">
        <f>SUM(E30+F30)</f>
        <v>70</v>
      </c>
      <c r="J30" s="11">
        <v>28</v>
      </c>
      <c r="K30" s="8">
        <f>SUM(I30+G30)</f>
        <v>101</v>
      </c>
      <c r="L30" s="8">
        <f>SUM(K30+H30)</f>
        <v>125</v>
      </c>
    </row>
    <row r="31" spans="1:12" ht="25.5" customHeight="1">
      <c r="A31" s="15">
        <v>4</v>
      </c>
      <c r="B31" s="12" t="s">
        <v>106</v>
      </c>
      <c r="C31" s="14" t="s">
        <v>146</v>
      </c>
      <c r="D31" s="10" t="s">
        <v>19</v>
      </c>
      <c r="E31" s="8">
        <v>38</v>
      </c>
      <c r="F31" s="8">
        <v>32</v>
      </c>
      <c r="G31" s="8">
        <v>30</v>
      </c>
      <c r="H31" s="8">
        <v>27</v>
      </c>
      <c r="I31" s="6">
        <f>SUM(E31+F31)</f>
        <v>70</v>
      </c>
      <c r="J31" s="11">
        <v>29</v>
      </c>
      <c r="K31" s="8">
        <f>SUM(I31+G31)</f>
        <v>100</v>
      </c>
      <c r="L31" s="8">
        <f>SUM(K31+H31)</f>
        <v>127</v>
      </c>
    </row>
    <row r="32" spans="1:12" ht="25.5" customHeight="1">
      <c r="A32" s="15">
        <v>125</v>
      </c>
      <c r="B32" s="12" t="s">
        <v>106</v>
      </c>
      <c r="C32" s="14" t="s">
        <v>147</v>
      </c>
      <c r="D32" s="10" t="s">
        <v>17</v>
      </c>
      <c r="E32" s="8">
        <v>35</v>
      </c>
      <c r="F32" s="8">
        <v>34</v>
      </c>
      <c r="G32" s="8">
        <v>33</v>
      </c>
      <c r="H32" s="8">
        <v>28</v>
      </c>
      <c r="I32" s="6">
        <f>SUM(E32+F32)</f>
        <v>69</v>
      </c>
      <c r="J32" s="11">
        <v>30</v>
      </c>
      <c r="K32" s="8">
        <f>SUM(I32+G32)</f>
        <v>102</v>
      </c>
      <c r="L32" s="8">
        <f>SUM(K32+H32)</f>
        <v>130</v>
      </c>
    </row>
    <row r="33" spans="1:12" ht="25.5" customHeight="1">
      <c r="A33" s="15">
        <v>144</v>
      </c>
      <c r="B33" s="12" t="s">
        <v>106</v>
      </c>
      <c r="C33" s="14" t="s">
        <v>148</v>
      </c>
      <c r="D33" s="10" t="s">
        <v>17</v>
      </c>
      <c r="E33" s="8">
        <v>35</v>
      </c>
      <c r="F33" s="8">
        <v>34</v>
      </c>
      <c r="G33" s="8">
        <v>32</v>
      </c>
      <c r="H33" s="8">
        <v>32</v>
      </c>
      <c r="I33" s="6">
        <f>SUM(E33+F33)</f>
        <v>69</v>
      </c>
      <c r="J33" s="11">
        <v>31</v>
      </c>
      <c r="K33" s="8">
        <f>SUM(I33+G33)</f>
        <v>101</v>
      </c>
      <c r="L33" s="8">
        <f>SUM(K33+H33)</f>
        <v>133</v>
      </c>
    </row>
    <row r="34" spans="1:12" ht="25.5" customHeight="1">
      <c r="A34" s="15">
        <v>139</v>
      </c>
      <c r="B34" s="12" t="s">
        <v>106</v>
      </c>
      <c r="C34" s="14" t="s">
        <v>149</v>
      </c>
      <c r="D34" s="10" t="s">
        <v>17</v>
      </c>
      <c r="E34" s="8">
        <v>35</v>
      </c>
      <c r="F34" s="8">
        <v>34</v>
      </c>
      <c r="G34" s="8">
        <v>32</v>
      </c>
      <c r="H34" s="8">
        <v>30</v>
      </c>
      <c r="I34" s="6">
        <f>SUM(E34+F34)</f>
        <v>69</v>
      </c>
      <c r="J34" s="11">
        <v>32</v>
      </c>
      <c r="K34" s="8">
        <f>SUM(I34+G34)</f>
        <v>101</v>
      </c>
      <c r="L34" s="8">
        <f>SUM(K34+H34)</f>
        <v>131</v>
      </c>
    </row>
    <row r="35" spans="1:12" ht="25.5" customHeight="1">
      <c r="A35" s="15">
        <v>27</v>
      </c>
      <c r="B35" s="12" t="s">
        <v>106</v>
      </c>
      <c r="C35" s="14" t="s">
        <v>150</v>
      </c>
      <c r="D35" s="10" t="s">
        <v>17</v>
      </c>
      <c r="E35" s="8">
        <v>36</v>
      </c>
      <c r="F35" s="8">
        <v>33</v>
      </c>
      <c r="G35" s="8">
        <v>32</v>
      </c>
      <c r="H35" s="8">
        <v>23</v>
      </c>
      <c r="I35" s="6">
        <f>SUM(E35+F35)</f>
        <v>69</v>
      </c>
      <c r="J35" s="11">
        <v>33</v>
      </c>
      <c r="K35" s="8">
        <f>SUM(I35+G35)</f>
        <v>101</v>
      </c>
      <c r="L35" s="8">
        <f>SUM(K35+H35)</f>
        <v>124</v>
      </c>
    </row>
    <row r="36" spans="1:12" ht="25.5" customHeight="1">
      <c r="A36" s="15">
        <v>142</v>
      </c>
      <c r="B36" s="12" t="s">
        <v>106</v>
      </c>
      <c r="C36" s="14" t="s">
        <v>151</v>
      </c>
      <c r="D36" s="10" t="s">
        <v>19</v>
      </c>
      <c r="E36" s="8">
        <v>36</v>
      </c>
      <c r="F36" s="8">
        <v>33</v>
      </c>
      <c r="G36" s="8">
        <v>31</v>
      </c>
      <c r="H36" s="8">
        <v>30</v>
      </c>
      <c r="I36" s="6">
        <f>SUM(E36+F36)</f>
        <v>69</v>
      </c>
      <c r="J36" s="11">
        <v>34</v>
      </c>
      <c r="K36" s="8">
        <f>SUM(I36+G36)</f>
        <v>100</v>
      </c>
      <c r="L36" s="8">
        <f>SUM(K36+H36)</f>
        <v>130</v>
      </c>
    </row>
    <row r="37" spans="1:12" ht="25.5" customHeight="1">
      <c r="A37" s="15">
        <v>123</v>
      </c>
      <c r="B37" s="12" t="s">
        <v>106</v>
      </c>
      <c r="C37" s="14" t="s">
        <v>152</v>
      </c>
      <c r="D37" s="10" t="s">
        <v>43</v>
      </c>
      <c r="E37" s="8">
        <v>36</v>
      </c>
      <c r="F37" s="8">
        <v>33</v>
      </c>
      <c r="G37" s="8">
        <v>31</v>
      </c>
      <c r="H37" s="8">
        <v>29</v>
      </c>
      <c r="I37" s="6">
        <f>SUM(E37+F37)</f>
        <v>69</v>
      </c>
      <c r="J37" s="11">
        <v>35</v>
      </c>
      <c r="K37" s="8">
        <f>SUM(I37+G37)</f>
        <v>100</v>
      </c>
      <c r="L37" s="8">
        <f>SUM(K37+H37)</f>
        <v>129</v>
      </c>
    </row>
    <row r="38" spans="1:12" ht="25.5" customHeight="1">
      <c r="A38" s="15">
        <v>54</v>
      </c>
      <c r="B38" s="12" t="s">
        <v>106</v>
      </c>
      <c r="C38" s="14" t="s">
        <v>153</v>
      </c>
      <c r="D38" s="10" t="s">
        <v>17</v>
      </c>
      <c r="E38" s="8">
        <v>35</v>
      </c>
      <c r="F38" s="8">
        <v>34</v>
      </c>
      <c r="G38" s="8">
        <v>31</v>
      </c>
      <c r="H38" s="8">
        <v>28</v>
      </c>
      <c r="I38" s="6">
        <f>SUM(E38+F38)</f>
        <v>69</v>
      </c>
      <c r="J38" s="11">
        <v>36</v>
      </c>
      <c r="K38" s="8">
        <f>SUM(I38+G38)</f>
        <v>100</v>
      </c>
      <c r="L38" s="8">
        <f>SUM(K38+H38)</f>
        <v>128</v>
      </c>
    </row>
    <row r="39" spans="1:12" ht="25.5" customHeight="1">
      <c r="A39" s="15">
        <v>9</v>
      </c>
      <c r="B39" s="12" t="s">
        <v>106</v>
      </c>
      <c r="C39" s="14" t="s">
        <v>154</v>
      </c>
      <c r="D39" s="10" t="s">
        <v>43</v>
      </c>
      <c r="E39" s="8">
        <v>34</v>
      </c>
      <c r="F39" s="8">
        <v>34</v>
      </c>
      <c r="G39" s="8">
        <v>34</v>
      </c>
      <c r="H39" s="8">
        <v>31</v>
      </c>
      <c r="I39" s="6">
        <f>SUM(E39+F39)</f>
        <v>68</v>
      </c>
      <c r="J39" s="11">
        <v>37</v>
      </c>
      <c r="K39" s="8">
        <f>SUM(I39+G39)</f>
        <v>102</v>
      </c>
      <c r="L39" s="8">
        <f>SUM(K39+H39)</f>
        <v>133</v>
      </c>
    </row>
    <row r="40" spans="1:12" ht="25.5" customHeight="1">
      <c r="A40" s="15">
        <v>8</v>
      </c>
      <c r="B40" s="12" t="s">
        <v>106</v>
      </c>
      <c r="C40" s="14" t="s">
        <v>155</v>
      </c>
      <c r="D40" s="10" t="s">
        <v>17</v>
      </c>
      <c r="E40" s="8">
        <v>34</v>
      </c>
      <c r="F40" s="8">
        <v>34</v>
      </c>
      <c r="G40" s="8">
        <v>33</v>
      </c>
      <c r="H40" s="8">
        <v>32</v>
      </c>
      <c r="I40" s="6">
        <f>SUM(E40+F40)</f>
        <v>68</v>
      </c>
      <c r="J40" s="11">
        <v>38</v>
      </c>
      <c r="K40" s="8">
        <f>SUM(I40+G40)</f>
        <v>101</v>
      </c>
      <c r="L40" s="8">
        <f>SUM(K40+H40)</f>
        <v>133</v>
      </c>
    </row>
    <row r="41" spans="1:12" ht="25.5" customHeight="1">
      <c r="A41" s="15">
        <v>55</v>
      </c>
      <c r="B41" s="12" t="s">
        <v>106</v>
      </c>
      <c r="C41" s="14" t="s">
        <v>156</v>
      </c>
      <c r="D41" s="10" t="s">
        <v>43</v>
      </c>
      <c r="E41" s="8">
        <v>35</v>
      </c>
      <c r="F41" s="8">
        <v>33</v>
      </c>
      <c r="G41" s="8">
        <v>33</v>
      </c>
      <c r="H41" s="8">
        <v>32</v>
      </c>
      <c r="I41" s="6">
        <f>SUM(E41+F41)</f>
        <v>68</v>
      </c>
      <c r="J41" s="11">
        <v>39</v>
      </c>
      <c r="K41" s="8">
        <f>SUM(I41+G41)</f>
        <v>101</v>
      </c>
      <c r="L41" s="8">
        <f>SUM(K41+H41)</f>
        <v>133</v>
      </c>
    </row>
    <row r="42" spans="1:12" ht="25.5" customHeight="1">
      <c r="A42" s="15">
        <v>131</v>
      </c>
      <c r="B42" s="12" t="s">
        <v>106</v>
      </c>
      <c r="C42" s="14" t="s">
        <v>157</v>
      </c>
      <c r="D42" s="10" t="s">
        <v>17</v>
      </c>
      <c r="E42" s="8">
        <v>34</v>
      </c>
      <c r="F42" s="8">
        <v>34</v>
      </c>
      <c r="G42" s="8">
        <v>33</v>
      </c>
      <c r="H42" s="8">
        <v>11</v>
      </c>
      <c r="I42" s="6">
        <f>SUM(E42+F42)</f>
        <v>68</v>
      </c>
      <c r="J42" s="11">
        <v>40</v>
      </c>
      <c r="K42" s="8">
        <f>SUM(I42+G42)</f>
        <v>101</v>
      </c>
      <c r="L42" s="8">
        <f>SUM(K42+H42)</f>
        <v>112</v>
      </c>
    </row>
    <row r="43" spans="1:12" ht="25.5" customHeight="1">
      <c r="A43" s="15">
        <v>59</v>
      </c>
      <c r="B43" s="12" t="s">
        <v>106</v>
      </c>
      <c r="C43" s="14" t="s">
        <v>158</v>
      </c>
      <c r="D43" s="10" t="s">
        <v>17</v>
      </c>
      <c r="E43" s="8">
        <v>34</v>
      </c>
      <c r="F43" s="8">
        <v>34</v>
      </c>
      <c r="G43" s="8">
        <v>32</v>
      </c>
      <c r="H43" s="8">
        <v>32</v>
      </c>
      <c r="I43" s="6">
        <f>SUM(E43+F43)</f>
        <v>68</v>
      </c>
      <c r="J43" s="11">
        <v>41</v>
      </c>
      <c r="K43" s="8">
        <f>SUM(I43+G43)</f>
        <v>100</v>
      </c>
      <c r="L43" s="8">
        <f>SUM(K43+H43)</f>
        <v>132</v>
      </c>
    </row>
    <row r="44" spans="1:12" ht="25.5" customHeight="1">
      <c r="A44" s="15">
        <v>101</v>
      </c>
      <c r="B44" s="12" t="s">
        <v>106</v>
      </c>
      <c r="C44" s="14" t="s">
        <v>159</v>
      </c>
      <c r="D44" s="10" t="s">
        <v>77</v>
      </c>
      <c r="E44" s="8">
        <v>36</v>
      </c>
      <c r="F44" s="8">
        <v>32</v>
      </c>
      <c r="G44" s="8">
        <v>32</v>
      </c>
      <c r="H44" s="8">
        <v>32</v>
      </c>
      <c r="I44" s="6">
        <f>SUM(E44+F44)</f>
        <v>68</v>
      </c>
      <c r="J44" s="11">
        <v>42</v>
      </c>
      <c r="K44" s="8">
        <f>SUM(I44+G44)</f>
        <v>100</v>
      </c>
      <c r="L44" s="8">
        <f>SUM(K44+H44)</f>
        <v>132</v>
      </c>
    </row>
    <row r="45" spans="1:12" ht="25.5" customHeight="1">
      <c r="A45" s="15">
        <v>20</v>
      </c>
      <c r="B45" s="12" t="s">
        <v>106</v>
      </c>
      <c r="C45" s="14" t="s">
        <v>160</v>
      </c>
      <c r="D45" s="10" t="s">
        <v>77</v>
      </c>
      <c r="E45" s="8">
        <v>34</v>
      </c>
      <c r="F45" s="8">
        <v>34</v>
      </c>
      <c r="G45" s="8">
        <v>32</v>
      </c>
      <c r="H45" s="8">
        <v>31</v>
      </c>
      <c r="I45" s="6">
        <f>SUM(E45+F45)</f>
        <v>68</v>
      </c>
      <c r="J45" s="11">
        <v>43</v>
      </c>
      <c r="K45" s="8">
        <f>SUM(I45+G45)</f>
        <v>100</v>
      </c>
      <c r="L45" s="8">
        <f>SUM(K45+H45)</f>
        <v>131</v>
      </c>
    </row>
    <row r="46" spans="1:12" ht="25.5" customHeight="1">
      <c r="A46" s="15">
        <v>97</v>
      </c>
      <c r="B46" s="12" t="s">
        <v>106</v>
      </c>
      <c r="C46" s="14" t="s">
        <v>161</v>
      </c>
      <c r="D46" s="10" t="s">
        <v>21</v>
      </c>
      <c r="E46" s="8">
        <v>34</v>
      </c>
      <c r="F46" s="8">
        <v>34</v>
      </c>
      <c r="G46" s="8">
        <v>32</v>
      </c>
      <c r="H46" s="8">
        <v>31</v>
      </c>
      <c r="I46" s="6">
        <f>SUM(E46+F46)</f>
        <v>68</v>
      </c>
      <c r="J46" s="11">
        <v>44</v>
      </c>
      <c r="K46" s="8">
        <f>SUM(I46+G46)</f>
        <v>100</v>
      </c>
      <c r="L46" s="8">
        <f>SUM(K46+H46)</f>
        <v>131</v>
      </c>
    </row>
    <row r="47" spans="1:12" ht="25.5" customHeight="1">
      <c r="A47" s="15">
        <v>94</v>
      </c>
      <c r="B47" s="12" t="s">
        <v>106</v>
      </c>
      <c r="C47" s="14" t="s">
        <v>162</v>
      </c>
      <c r="D47" s="10" t="s">
        <v>15</v>
      </c>
      <c r="E47" s="8">
        <v>36</v>
      </c>
      <c r="F47" s="8">
        <v>32</v>
      </c>
      <c r="G47" s="8">
        <v>32</v>
      </c>
      <c r="H47" s="8">
        <v>28</v>
      </c>
      <c r="I47" s="6">
        <f>SUM(E47+F47)</f>
        <v>68</v>
      </c>
      <c r="J47" s="11">
        <v>45</v>
      </c>
      <c r="K47" s="8">
        <f>SUM(I47+G47)</f>
        <v>100</v>
      </c>
      <c r="L47" s="8">
        <f>SUM(K47+H47)</f>
        <v>128</v>
      </c>
    </row>
    <row r="48" spans="1:12" ht="25.5" customHeight="1">
      <c r="A48" s="15">
        <v>50</v>
      </c>
      <c r="B48" s="12" t="s">
        <v>106</v>
      </c>
      <c r="C48" s="14" t="s">
        <v>163</v>
      </c>
      <c r="D48" s="10" t="s">
        <v>17</v>
      </c>
      <c r="E48" s="8">
        <v>36</v>
      </c>
      <c r="F48" s="8">
        <v>32</v>
      </c>
      <c r="G48" s="8">
        <v>32</v>
      </c>
      <c r="H48" s="8">
        <v>26</v>
      </c>
      <c r="I48" s="6">
        <f>SUM(E48+F48)</f>
        <v>68</v>
      </c>
      <c r="J48" s="11">
        <v>46</v>
      </c>
      <c r="K48" s="8">
        <f>SUM(I48+G48)</f>
        <v>100</v>
      </c>
      <c r="L48" s="8">
        <f>SUM(K48+H48)</f>
        <v>126</v>
      </c>
    </row>
    <row r="49" spans="1:12" ht="25.5" customHeight="1">
      <c r="A49" s="15">
        <v>105</v>
      </c>
      <c r="B49" s="12" t="s">
        <v>106</v>
      </c>
      <c r="C49" s="14" t="s">
        <v>164</v>
      </c>
      <c r="D49" s="10" t="s">
        <v>17</v>
      </c>
      <c r="E49" s="8">
        <v>36</v>
      </c>
      <c r="F49" s="8">
        <v>32</v>
      </c>
      <c r="G49" s="8">
        <v>31</v>
      </c>
      <c r="H49" s="8">
        <v>29</v>
      </c>
      <c r="I49" s="6">
        <f>SUM(E49+F49)</f>
        <v>68</v>
      </c>
      <c r="J49" s="11">
        <v>47</v>
      </c>
      <c r="K49" s="8">
        <f>SUM(I49+G49)</f>
        <v>99</v>
      </c>
      <c r="L49" s="8">
        <f>SUM(K49+H49)</f>
        <v>128</v>
      </c>
    </row>
    <row r="50" spans="1:12" ht="25.5" customHeight="1">
      <c r="A50" s="15">
        <v>86</v>
      </c>
      <c r="B50" s="12" t="s">
        <v>106</v>
      </c>
      <c r="C50" s="14" t="s">
        <v>165</v>
      </c>
      <c r="D50" s="10" t="s">
        <v>17</v>
      </c>
      <c r="E50" s="8">
        <v>37</v>
      </c>
      <c r="F50" s="8">
        <v>31</v>
      </c>
      <c r="G50" s="8">
        <v>30</v>
      </c>
      <c r="H50" s="8">
        <v>29</v>
      </c>
      <c r="I50" s="6">
        <f>SUM(E50+F50)</f>
        <v>68</v>
      </c>
      <c r="J50" s="11">
        <v>48</v>
      </c>
      <c r="K50" s="8">
        <f>SUM(I50+G50)</f>
        <v>98</v>
      </c>
      <c r="L50" s="8">
        <f>SUM(K50+H50)</f>
        <v>127</v>
      </c>
    </row>
    <row r="51" spans="1:12" ht="25.5" customHeight="1">
      <c r="A51" s="15">
        <v>130</v>
      </c>
      <c r="B51" s="12" t="s">
        <v>106</v>
      </c>
      <c r="C51" s="14" t="s">
        <v>166</v>
      </c>
      <c r="D51" s="10" t="s">
        <v>17</v>
      </c>
      <c r="E51" s="8">
        <v>35</v>
      </c>
      <c r="F51" s="8">
        <v>33</v>
      </c>
      <c r="G51" s="8">
        <v>30</v>
      </c>
      <c r="H51" s="8">
        <v>0</v>
      </c>
      <c r="I51" s="6">
        <f>SUM(E51+F51)</f>
        <v>68</v>
      </c>
      <c r="J51" s="11">
        <v>49</v>
      </c>
      <c r="K51" s="8">
        <f>SUM(I51+G51)</f>
        <v>98</v>
      </c>
      <c r="L51" s="8">
        <f>SUM(K51+H51)</f>
        <v>98</v>
      </c>
    </row>
    <row r="52" spans="1:12" ht="25.5" customHeight="1">
      <c r="A52" s="15">
        <v>5</v>
      </c>
      <c r="B52" s="12" t="s">
        <v>106</v>
      </c>
      <c r="C52" s="14" t="s">
        <v>167</v>
      </c>
      <c r="D52" s="10" t="s">
        <v>17</v>
      </c>
      <c r="E52" s="8">
        <v>34</v>
      </c>
      <c r="F52" s="8">
        <v>33</v>
      </c>
      <c r="G52" s="8">
        <v>33</v>
      </c>
      <c r="H52" s="8">
        <v>29</v>
      </c>
      <c r="I52" s="6">
        <f>SUM(E52+F52)</f>
        <v>67</v>
      </c>
      <c r="J52" s="11">
        <v>50</v>
      </c>
      <c r="K52" s="8">
        <f>SUM(I52+G52)</f>
        <v>100</v>
      </c>
      <c r="L52" s="8">
        <f>SUM(K52+H52)</f>
        <v>129</v>
      </c>
    </row>
    <row r="53" spans="1:12" ht="25.5" customHeight="1">
      <c r="A53" s="15">
        <v>3</v>
      </c>
      <c r="B53" s="12" t="s">
        <v>106</v>
      </c>
      <c r="C53" s="14" t="s">
        <v>168</v>
      </c>
      <c r="D53" s="10" t="s">
        <v>19</v>
      </c>
      <c r="E53" s="8">
        <v>34</v>
      </c>
      <c r="F53" s="8">
        <v>33</v>
      </c>
      <c r="G53" s="8">
        <v>32</v>
      </c>
      <c r="H53" s="8">
        <v>31</v>
      </c>
      <c r="I53" s="6">
        <f>SUM(E53+F53)</f>
        <v>67</v>
      </c>
      <c r="J53" s="11">
        <v>51</v>
      </c>
      <c r="K53" s="8">
        <f>SUM(I53+G53)</f>
        <v>99</v>
      </c>
      <c r="L53" s="8">
        <f>SUM(K53+H53)</f>
        <v>130</v>
      </c>
    </row>
    <row r="54" spans="1:12" ht="25.5" customHeight="1">
      <c r="A54" s="15">
        <v>96</v>
      </c>
      <c r="B54" s="12" t="s">
        <v>106</v>
      </c>
      <c r="C54" s="14" t="s">
        <v>169</v>
      </c>
      <c r="D54" s="10" t="s">
        <v>43</v>
      </c>
      <c r="E54" s="8">
        <v>35</v>
      </c>
      <c r="F54" s="8">
        <v>32</v>
      </c>
      <c r="G54" s="8">
        <v>31</v>
      </c>
      <c r="H54" s="8">
        <v>30</v>
      </c>
      <c r="I54" s="6">
        <f>SUM(E54+F54)</f>
        <v>67</v>
      </c>
      <c r="J54" s="11">
        <v>52</v>
      </c>
      <c r="K54" s="8">
        <f>SUM(I54+G54)</f>
        <v>98</v>
      </c>
      <c r="L54" s="8">
        <f>SUM(K54+H54)</f>
        <v>128</v>
      </c>
    </row>
    <row r="55" spans="1:12" ht="25.5" customHeight="1">
      <c r="A55" s="15">
        <v>152</v>
      </c>
      <c r="B55" s="12" t="s">
        <v>106</v>
      </c>
      <c r="C55" s="14" t="s">
        <v>170</v>
      </c>
      <c r="D55" s="10" t="s">
        <v>17</v>
      </c>
      <c r="E55" s="8">
        <v>35</v>
      </c>
      <c r="F55" s="8">
        <v>32</v>
      </c>
      <c r="G55" s="8">
        <v>31</v>
      </c>
      <c r="H55" s="8">
        <v>30</v>
      </c>
      <c r="I55" s="6">
        <f>SUM(E55+F55)</f>
        <v>67</v>
      </c>
      <c r="J55" s="11">
        <v>53</v>
      </c>
      <c r="K55" s="8">
        <f>SUM(I55+G55)</f>
        <v>98</v>
      </c>
      <c r="L55" s="8">
        <f>SUM(K55+H55)</f>
        <v>128</v>
      </c>
    </row>
    <row r="56" spans="1:12" ht="25.5" customHeight="1">
      <c r="A56" s="15">
        <v>80</v>
      </c>
      <c r="B56" s="12" t="s">
        <v>106</v>
      </c>
      <c r="C56" s="14" t="s">
        <v>171</v>
      </c>
      <c r="D56" s="10" t="s">
        <v>17</v>
      </c>
      <c r="E56" s="8">
        <v>35</v>
      </c>
      <c r="F56" s="8">
        <v>32</v>
      </c>
      <c r="G56" s="8">
        <v>31</v>
      </c>
      <c r="H56" s="8">
        <v>29</v>
      </c>
      <c r="I56" s="6">
        <f>SUM(E56+F56)</f>
        <v>67</v>
      </c>
      <c r="J56" s="11">
        <v>54</v>
      </c>
      <c r="K56" s="8">
        <f>SUM(I56+G56)</f>
        <v>98</v>
      </c>
      <c r="L56" s="8">
        <f>SUM(K56+H56)</f>
        <v>127</v>
      </c>
    </row>
    <row r="57" spans="1:12" ht="25.5" customHeight="1">
      <c r="A57" s="15">
        <v>12</v>
      </c>
      <c r="B57" s="12" t="s">
        <v>106</v>
      </c>
      <c r="C57" s="14" t="s">
        <v>172</v>
      </c>
      <c r="D57" s="10" t="s">
        <v>43</v>
      </c>
      <c r="E57" s="8">
        <v>34</v>
      </c>
      <c r="F57" s="8">
        <v>33</v>
      </c>
      <c r="G57" s="8">
        <v>31</v>
      </c>
      <c r="H57" s="8">
        <v>27</v>
      </c>
      <c r="I57" s="6">
        <f>SUM(E57+F57)</f>
        <v>67</v>
      </c>
      <c r="J57" s="11">
        <v>55</v>
      </c>
      <c r="K57" s="8">
        <f>SUM(I57+G57)</f>
        <v>98</v>
      </c>
      <c r="L57" s="8">
        <f>SUM(K57+H57)</f>
        <v>125</v>
      </c>
    </row>
    <row r="58" spans="1:12" ht="25.5" customHeight="1">
      <c r="A58" s="15">
        <v>11</v>
      </c>
      <c r="B58" s="12" t="s">
        <v>106</v>
      </c>
      <c r="C58" s="14" t="s">
        <v>173</v>
      </c>
      <c r="D58" s="10" t="s">
        <v>17</v>
      </c>
      <c r="E58" s="8">
        <v>34</v>
      </c>
      <c r="F58" s="8">
        <v>33</v>
      </c>
      <c r="G58" s="8">
        <v>30</v>
      </c>
      <c r="H58" s="8">
        <v>28</v>
      </c>
      <c r="I58" s="6">
        <f>SUM(E58+F58)</f>
        <v>67</v>
      </c>
      <c r="J58" s="11">
        <v>56</v>
      </c>
      <c r="K58" s="8">
        <f>SUM(I58+G58)</f>
        <v>97</v>
      </c>
      <c r="L58" s="8">
        <f>SUM(K58+H58)</f>
        <v>125</v>
      </c>
    </row>
    <row r="59" spans="1:12" ht="25.5" customHeight="1">
      <c r="A59" s="15">
        <v>133</v>
      </c>
      <c r="B59" s="12" t="s">
        <v>106</v>
      </c>
      <c r="C59" s="14" t="s">
        <v>174</v>
      </c>
      <c r="D59" s="10" t="s">
        <v>17</v>
      </c>
      <c r="E59" s="8">
        <v>34</v>
      </c>
      <c r="F59" s="8">
        <v>33</v>
      </c>
      <c r="G59" s="8">
        <v>29</v>
      </c>
      <c r="H59" s="8">
        <v>25</v>
      </c>
      <c r="I59" s="6">
        <f>SUM(E59+F59)</f>
        <v>67</v>
      </c>
      <c r="J59" s="11">
        <v>57</v>
      </c>
      <c r="K59" s="8">
        <f>SUM(I59+G59)</f>
        <v>96</v>
      </c>
      <c r="L59" s="8">
        <f>SUM(K59+H59)</f>
        <v>121</v>
      </c>
    </row>
    <row r="60" spans="1:12" ht="25.5" customHeight="1">
      <c r="A60" s="15">
        <v>104</v>
      </c>
      <c r="B60" s="12" t="s">
        <v>106</v>
      </c>
      <c r="C60" s="14" t="s">
        <v>175</v>
      </c>
      <c r="D60" s="10" t="s">
        <v>77</v>
      </c>
      <c r="E60" s="8">
        <v>34</v>
      </c>
      <c r="F60" s="8">
        <v>33</v>
      </c>
      <c r="G60" s="8">
        <v>28</v>
      </c>
      <c r="H60" s="8">
        <v>28</v>
      </c>
      <c r="I60" s="6">
        <f>SUM(E60+F60)</f>
        <v>67</v>
      </c>
      <c r="J60" s="11">
        <v>58</v>
      </c>
      <c r="K60" s="8">
        <f>SUM(I60+G60)</f>
        <v>95</v>
      </c>
      <c r="L60" s="8">
        <f>SUM(K60+H60)</f>
        <v>123</v>
      </c>
    </row>
    <row r="61" spans="1:12" ht="25.5" customHeight="1">
      <c r="A61" s="15">
        <v>138</v>
      </c>
      <c r="B61" s="12" t="s">
        <v>106</v>
      </c>
      <c r="C61" s="14" t="s">
        <v>176</v>
      </c>
      <c r="D61" s="10" t="s">
        <v>17</v>
      </c>
      <c r="E61" s="8">
        <v>36</v>
      </c>
      <c r="F61" s="8">
        <v>31</v>
      </c>
      <c r="G61" s="8">
        <v>26</v>
      </c>
      <c r="H61" s="8">
        <v>26</v>
      </c>
      <c r="I61" s="6">
        <f>SUM(E61+F61)</f>
        <v>67</v>
      </c>
      <c r="J61" s="11">
        <v>59</v>
      </c>
      <c r="K61" s="8">
        <f>SUM(I61+G61)</f>
        <v>93</v>
      </c>
      <c r="L61" s="8">
        <f>SUM(K61+H61)</f>
        <v>119</v>
      </c>
    </row>
    <row r="62" spans="1:12" ht="25.5" customHeight="1">
      <c r="A62" s="15">
        <v>127</v>
      </c>
      <c r="B62" s="12" t="s">
        <v>106</v>
      </c>
      <c r="C62" s="14" t="s">
        <v>177</v>
      </c>
      <c r="D62" s="10" t="s">
        <v>17</v>
      </c>
      <c r="E62" s="8">
        <v>33</v>
      </c>
      <c r="F62" s="8">
        <v>33</v>
      </c>
      <c r="G62" s="8">
        <v>33</v>
      </c>
      <c r="H62" s="8">
        <v>31</v>
      </c>
      <c r="I62" s="6">
        <f>SUM(E62+F62)</f>
        <v>66</v>
      </c>
      <c r="J62" s="11">
        <v>60</v>
      </c>
      <c r="K62" s="8">
        <f>SUM(I62+G62)</f>
        <v>99</v>
      </c>
      <c r="L62" s="8">
        <f>SUM(K62+H62)</f>
        <v>130</v>
      </c>
    </row>
    <row r="63" spans="1:12" ht="25.5" customHeight="1">
      <c r="A63" s="15">
        <v>18</v>
      </c>
      <c r="B63" s="12" t="s">
        <v>106</v>
      </c>
      <c r="C63" s="14" t="s">
        <v>178</v>
      </c>
      <c r="D63" s="10" t="s">
        <v>77</v>
      </c>
      <c r="E63" s="8">
        <v>33</v>
      </c>
      <c r="F63" s="8">
        <v>33</v>
      </c>
      <c r="G63" s="8">
        <v>32</v>
      </c>
      <c r="H63" s="8">
        <v>31</v>
      </c>
      <c r="I63" s="6">
        <f>SUM(E63+F63)</f>
        <v>66</v>
      </c>
      <c r="J63" s="11">
        <v>61</v>
      </c>
      <c r="K63" s="8">
        <f>SUM(I63+G63)</f>
        <v>98</v>
      </c>
      <c r="L63" s="8">
        <f>SUM(K63+H63)</f>
        <v>129</v>
      </c>
    </row>
    <row r="64" spans="1:12" ht="25.5" customHeight="1">
      <c r="A64" s="15">
        <v>34</v>
      </c>
      <c r="B64" s="12" t="s">
        <v>106</v>
      </c>
      <c r="C64" s="14" t="s">
        <v>179</v>
      </c>
      <c r="D64" s="10" t="s">
        <v>43</v>
      </c>
      <c r="E64" s="8">
        <v>33</v>
      </c>
      <c r="F64" s="8">
        <v>33</v>
      </c>
      <c r="G64" s="8">
        <v>32</v>
      </c>
      <c r="H64" s="8">
        <v>31</v>
      </c>
      <c r="I64" s="6">
        <f>SUM(E64+F64)</f>
        <v>66</v>
      </c>
      <c r="J64" s="11">
        <v>62</v>
      </c>
      <c r="K64" s="8">
        <f>SUM(I64+G64)</f>
        <v>98</v>
      </c>
      <c r="L64" s="8">
        <f>SUM(K64+H64)</f>
        <v>129</v>
      </c>
    </row>
    <row r="65" spans="1:12" ht="25.5" customHeight="1">
      <c r="A65" s="15">
        <v>13</v>
      </c>
      <c r="B65" s="12" t="s">
        <v>106</v>
      </c>
      <c r="C65" s="14" t="s">
        <v>180</v>
      </c>
      <c r="D65" s="10" t="s">
        <v>19</v>
      </c>
      <c r="E65" s="8">
        <v>33</v>
      </c>
      <c r="F65" s="8">
        <v>33</v>
      </c>
      <c r="G65" s="8">
        <v>32</v>
      </c>
      <c r="H65" s="8">
        <v>30</v>
      </c>
      <c r="I65" s="6">
        <f>SUM(E65+F65)</f>
        <v>66</v>
      </c>
      <c r="J65" s="11">
        <v>63</v>
      </c>
      <c r="K65" s="8">
        <f>SUM(I65+G65)</f>
        <v>98</v>
      </c>
      <c r="L65" s="8">
        <f>SUM(K65+H65)</f>
        <v>128</v>
      </c>
    </row>
    <row r="66" spans="1:12" ht="25.5" customHeight="1">
      <c r="A66" s="15">
        <v>35</v>
      </c>
      <c r="B66" s="12" t="s">
        <v>106</v>
      </c>
      <c r="C66" s="14" t="s">
        <v>181</v>
      </c>
      <c r="D66" s="10" t="s">
        <v>43</v>
      </c>
      <c r="E66" s="8">
        <v>34</v>
      </c>
      <c r="F66" s="8">
        <v>32</v>
      </c>
      <c r="G66" s="8">
        <v>32</v>
      </c>
      <c r="H66" s="8">
        <v>30</v>
      </c>
      <c r="I66" s="6">
        <f>SUM(E66+F66)</f>
        <v>66</v>
      </c>
      <c r="J66" s="11">
        <v>64</v>
      </c>
      <c r="K66" s="8">
        <f>SUM(I66+G66)</f>
        <v>98</v>
      </c>
      <c r="L66" s="8">
        <f>SUM(K66+H66)</f>
        <v>128</v>
      </c>
    </row>
    <row r="67" spans="1:12" ht="25.5" customHeight="1">
      <c r="A67" s="15">
        <v>17</v>
      </c>
      <c r="B67" s="12" t="s">
        <v>106</v>
      </c>
      <c r="C67" s="14" t="s">
        <v>182</v>
      </c>
      <c r="D67" s="10" t="s">
        <v>17</v>
      </c>
      <c r="E67" s="8">
        <v>34</v>
      </c>
      <c r="F67" s="8">
        <v>32</v>
      </c>
      <c r="G67" s="8">
        <v>31</v>
      </c>
      <c r="H67" s="8">
        <v>30</v>
      </c>
      <c r="I67" s="6">
        <f>SUM(E67+F67)</f>
        <v>66</v>
      </c>
      <c r="J67" s="11">
        <v>65</v>
      </c>
      <c r="K67" s="8">
        <f>SUM(I67+G67)</f>
        <v>97</v>
      </c>
      <c r="L67" s="8">
        <f>SUM(K67+H67)</f>
        <v>127</v>
      </c>
    </row>
    <row r="68" spans="1:12" ht="25.5" customHeight="1">
      <c r="A68" s="15">
        <v>112</v>
      </c>
      <c r="B68" s="12" t="s">
        <v>106</v>
      </c>
      <c r="C68" s="14" t="s">
        <v>183</v>
      </c>
      <c r="D68" s="10" t="s">
        <v>17</v>
      </c>
      <c r="E68" s="8">
        <v>35</v>
      </c>
      <c r="F68" s="8">
        <v>31</v>
      </c>
      <c r="G68" s="8">
        <v>31</v>
      </c>
      <c r="H68" s="8">
        <v>29</v>
      </c>
      <c r="I68" s="6">
        <f>SUM(E68+F68)</f>
        <v>66</v>
      </c>
      <c r="J68" s="11">
        <v>66</v>
      </c>
      <c r="K68" s="8">
        <f>SUM(I68+G68)</f>
        <v>97</v>
      </c>
      <c r="L68" s="8">
        <f>SUM(K68+H68)</f>
        <v>126</v>
      </c>
    </row>
    <row r="69" spans="1:12" ht="25.5" customHeight="1">
      <c r="A69" s="15">
        <v>70</v>
      </c>
      <c r="B69" s="12" t="s">
        <v>106</v>
      </c>
      <c r="C69" s="14" t="s">
        <v>184</v>
      </c>
      <c r="D69" s="10" t="s">
        <v>17</v>
      </c>
      <c r="E69" s="8">
        <v>34</v>
      </c>
      <c r="F69" s="8">
        <v>32</v>
      </c>
      <c r="G69" s="8">
        <v>31</v>
      </c>
      <c r="H69" s="8">
        <v>21</v>
      </c>
      <c r="I69" s="6">
        <f>SUM(E69+F69)</f>
        <v>66</v>
      </c>
      <c r="J69" s="11">
        <v>67</v>
      </c>
      <c r="K69" s="8">
        <f>SUM(I69+G69)</f>
        <v>97</v>
      </c>
      <c r="L69" s="8">
        <f>SUM(K69+H69)</f>
        <v>118</v>
      </c>
    </row>
    <row r="70" spans="1:12" ht="25.5" customHeight="1">
      <c r="A70" s="15">
        <v>99</v>
      </c>
      <c r="B70" s="12" t="s">
        <v>106</v>
      </c>
      <c r="C70" s="14" t="s">
        <v>185</v>
      </c>
      <c r="D70" s="10" t="s">
        <v>21</v>
      </c>
      <c r="E70" s="8">
        <v>33</v>
      </c>
      <c r="F70" s="8">
        <v>33</v>
      </c>
      <c r="G70" s="8">
        <v>30</v>
      </c>
      <c r="H70" s="8">
        <v>26</v>
      </c>
      <c r="I70" s="6">
        <f>SUM(E70+F70)</f>
        <v>66</v>
      </c>
      <c r="J70" s="11">
        <v>68</v>
      </c>
      <c r="K70" s="8">
        <f>SUM(I70+G70)</f>
        <v>96</v>
      </c>
      <c r="L70" s="8">
        <f>SUM(K70+H70)</f>
        <v>122</v>
      </c>
    </row>
    <row r="71" spans="1:12" ht="25.5" customHeight="1">
      <c r="A71" s="15">
        <v>113</v>
      </c>
      <c r="B71" s="12" t="s">
        <v>106</v>
      </c>
      <c r="C71" s="14" t="s">
        <v>186</v>
      </c>
      <c r="D71" s="10" t="s">
        <v>21</v>
      </c>
      <c r="E71" s="8">
        <v>34</v>
      </c>
      <c r="F71" s="8">
        <v>32</v>
      </c>
      <c r="G71" s="8">
        <v>29</v>
      </c>
      <c r="H71" s="8">
        <v>26</v>
      </c>
      <c r="I71" s="6">
        <f>SUM(E71+F71)</f>
        <v>66</v>
      </c>
      <c r="J71" s="11">
        <v>69</v>
      </c>
      <c r="K71" s="8">
        <f>SUM(I71+G71)</f>
        <v>95</v>
      </c>
      <c r="L71" s="8">
        <f>SUM(K71+H71)</f>
        <v>121</v>
      </c>
    </row>
    <row r="72" spans="1:12" ht="25.5" customHeight="1">
      <c r="A72" s="15">
        <v>116</v>
      </c>
      <c r="B72" s="12" t="s">
        <v>106</v>
      </c>
      <c r="C72" s="14" t="s">
        <v>187</v>
      </c>
      <c r="D72" s="10" t="s">
        <v>43</v>
      </c>
      <c r="E72" s="8">
        <v>34</v>
      </c>
      <c r="F72" s="8">
        <v>32</v>
      </c>
      <c r="G72" s="8">
        <v>28</v>
      </c>
      <c r="H72" s="8">
        <v>25</v>
      </c>
      <c r="I72" s="6">
        <f>SUM(E72+F72)</f>
        <v>66</v>
      </c>
      <c r="J72" s="11">
        <v>70</v>
      </c>
      <c r="K72" s="8">
        <f>SUM(I72+G72)</f>
        <v>94</v>
      </c>
      <c r="L72" s="8">
        <f>SUM(K72+H72)</f>
        <v>119</v>
      </c>
    </row>
    <row r="73" spans="1:12" ht="25.5" customHeight="1">
      <c r="A73" s="15">
        <v>120</v>
      </c>
      <c r="B73" s="12" t="s">
        <v>106</v>
      </c>
      <c r="C73" s="14" t="s">
        <v>188</v>
      </c>
      <c r="D73" s="10" t="s">
        <v>43</v>
      </c>
      <c r="E73" s="8">
        <v>33</v>
      </c>
      <c r="F73" s="8">
        <v>33</v>
      </c>
      <c r="G73" s="8">
        <v>28</v>
      </c>
      <c r="H73" s="8">
        <v>25</v>
      </c>
      <c r="I73" s="6">
        <f>SUM(E73+F73)</f>
        <v>66</v>
      </c>
      <c r="J73" s="11">
        <v>71</v>
      </c>
      <c r="K73" s="8">
        <f>SUM(I73+G73)</f>
        <v>94</v>
      </c>
      <c r="L73" s="8">
        <f>SUM(K73+H73)</f>
        <v>119</v>
      </c>
    </row>
    <row r="74" spans="1:12" ht="25.5" customHeight="1">
      <c r="A74" s="15">
        <v>32</v>
      </c>
      <c r="B74" s="12" t="s">
        <v>106</v>
      </c>
      <c r="C74" s="14" t="s">
        <v>189</v>
      </c>
      <c r="D74" s="10" t="s">
        <v>17</v>
      </c>
      <c r="E74" s="8">
        <v>35</v>
      </c>
      <c r="F74" s="8">
        <v>31</v>
      </c>
      <c r="G74" s="8">
        <v>27</v>
      </c>
      <c r="H74" s="8">
        <v>20</v>
      </c>
      <c r="I74" s="6">
        <f>SUM(E74+F74)</f>
        <v>66</v>
      </c>
      <c r="J74" s="11">
        <v>72</v>
      </c>
      <c r="K74" s="8">
        <f>SUM(I74+G74)</f>
        <v>93</v>
      </c>
      <c r="L74" s="8">
        <f>SUM(K74+H74)</f>
        <v>113</v>
      </c>
    </row>
    <row r="75" spans="1:12" ht="25.5" customHeight="1">
      <c r="A75" s="15">
        <v>114</v>
      </c>
      <c r="B75" s="12" t="s">
        <v>106</v>
      </c>
      <c r="C75" s="14" t="s">
        <v>190</v>
      </c>
      <c r="D75" s="10" t="s">
        <v>21</v>
      </c>
      <c r="E75" s="8">
        <v>34</v>
      </c>
      <c r="F75" s="8">
        <v>32</v>
      </c>
      <c r="G75" s="8">
        <v>24</v>
      </c>
      <c r="H75" s="8">
        <v>23</v>
      </c>
      <c r="I75" s="6">
        <f>SUM(E75+F75)</f>
        <v>66</v>
      </c>
      <c r="J75" s="11">
        <v>73</v>
      </c>
      <c r="K75" s="8">
        <f>SUM(I75+G75)</f>
        <v>90</v>
      </c>
      <c r="L75" s="8">
        <f>SUM(K75+H75)</f>
        <v>113</v>
      </c>
    </row>
    <row r="76" spans="1:12" ht="25.5" customHeight="1">
      <c r="A76" s="15">
        <v>1</v>
      </c>
      <c r="B76" s="12" t="s">
        <v>106</v>
      </c>
      <c r="C76" s="14" t="s">
        <v>191</v>
      </c>
      <c r="D76" s="10" t="s">
        <v>17</v>
      </c>
      <c r="E76" s="8">
        <v>34</v>
      </c>
      <c r="F76" s="8">
        <v>31</v>
      </c>
      <c r="G76" s="8">
        <v>31</v>
      </c>
      <c r="H76" s="8">
        <v>30</v>
      </c>
      <c r="I76" s="6">
        <f>SUM(E76+F76)</f>
        <v>65</v>
      </c>
      <c r="J76" s="11">
        <v>74</v>
      </c>
      <c r="K76" s="8">
        <f>SUM(I76+G76)</f>
        <v>96</v>
      </c>
      <c r="L76" s="8">
        <f>SUM(K76+H76)</f>
        <v>126</v>
      </c>
    </row>
    <row r="77" spans="1:12" ht="25.5" customHeight="1">
      <c r="A77" s="15">
        <v>19</v>
      </c>
      <c r="B77" s="12" t="s">
        <v>106</v>
      </c>
      <c r="C77" s="14" t="s">
        <v>192</v>
      </c>
      <c r="D77" s="10" t="s">
        <v>77</v>
      </c>
      <c r="E77" s="8">
        <v>34</v>
      </c>
      <c r="F77" s="8">
        <v>31</v>
      </c>
      <c r="G77" s="8">
        <v>31</v>
      </c>
      <c r="H77" s="8">
        <v>30</v>
      </c>
      <c r="I77" s="6">
        <f>SUM(E77+F77)</f>
        <v>65</v>
      </c>
      <c r="J77" s="11">
        <v>75</v>
      </c>
      <c r="K77" s="8">
        <f>SUM(I77+G77)</f>
        <v>96</v>
      </c>
      <c r="L77" s="8">
        <f>SUM(K77+H77)</f>
        <v>126</v>
      </c>
    </row>
    <row r="78" spans="1:12" ht="25.5" customHeight="1">
      <c r="A78" s="15">
        <v>43</v>
      </c>
      <c r="B78" s="12" t="s">
        <v>106</v>
      </c>
      <c r="C78" s="14" t="s">
        <v>193</v>
      </c>
      <c r="D78" s="10" t="s">
        <v>19</v>
      </c>
      <c r="E78" s="8">
        <v>33</v>
      </c>
      <c r="F78" s="8">
        <v>32</v>
      </c>
      <c r="G78" s="8">
        <v>31</v>
      </c>
      <c r="H78" s="8">
        <v>29</v>
      </c>
      <c r="I78" s="6">
        <f>SUM(E78+F78)</f>
        <v>65</v>
      </c>
      <c r="J78" s="11">
        <v>76</v>
      </c>
      <c r="K78" s="8">
        <f>SUM(I78+G78)</f>
        <v>96</v>
      </c>
      <c r="L78" s="8">
        <f>SUM(K78+H78)</f>
        <v>125</v>
      </c>
    </row>
    <row r="79" spans="1:12" ht="25.5" customHeight="1">
      <c r="A79" s="15">
        <v>6</v>
      </c>
      <c r="B79" s="12" t="s">
        <v>106</v>
      </c>
      <c r="C79" s="14" t="s">
        <v>194</v>
      </c>
      <c r="D79" s="10" t="s">
        <v>15</v>
      </c>
      <c r="E79" s="8">
        <v>33</v>
      </c>
      <c r="F79" s="8">
        <v>32</v>
      </c>
      <c r="G79" s="8">
        <v>30</v>
      </c>
      <c r="H79" s="8">
        <v>29</v>
      </c>
      <c r="I79" s="6">
        <f>SUM(E79+F79)</f>
        <v>65</v>
      </c>
      <c r="J79" s="11">
        <v>77</v>
      </c>
      <c r="K79" s="8">
        <f>SUM(I79+G79)</f>
        <v>95</v>
      </c>
      <c r="L79" s="8">
        <f>SUM(K79+H79)</f>
        <v>124</v>
      </c>
    </row>
    <row r="80" spans="1:12" ht="25.5" customHeight="1">
      <c r="A80" s="15">
        <v>119</v>
      </c>
      <c r="B80" s="12" t="s">
        <v>106</v>
      </c>
      <c r="C80" s="14" t="s">
        <v>195</v>
      </c>
      <c r="D80" s="10" t="s">
        <v>21</v>
      </c>
      <c r="E80" s="8">
        <v>36</v>
      </c>
      <c r="F80" s="8">
        <v>29</v>
      </c>
      <c r="G80" s="8">
        <v>28</v>
      </c>
      <c r="H80" s="8">
        <v>27</v>
      </c>
      <c r="I80" s="6">
        <f>SUM(E80+F80)</f>
        <v>65</v>
      </c>
      <c r="J80" s="11">
        <v>78</v>
      </c>
      <c r="K80" s="8">
        <f>SUM(I80+G80)</f>
        <v>93</v>
      </c>
      <c r="L80" s="8">
        <f>SUM(K80+H80)</f>
        <v>120</v>
      </c>
    </row>
    <row r="81" spans="1:12" ht="25.5" customHeight="1">
      <c r="A81" s="15">
        <v>132</v>
      </c>
      <c r="B81" s="12" t="s">
        <v>106</v>
      </c>
      <c r="C81" s="14" t="s">
        <v>196</v>
      </c>
      <c r="D81" s="10" t="s">
        <v>17</v>
      </c>
      <c r="E81" s="8">
        <v>33</v>
      </c>
      <c r="F81" s="8">
        <v>32</v>
      </c>
      <c r="G81" s="8">
        <v>28</v>
      </c>
      <c r="H81" s="8">
        <v>21</v>
      </c>
      <c r="I81" s="6">
        <f>SUM(E81+F81)</f>
        <v>65</v>
      </c>
      <c r="J81" s="11">
        <v>79</v>
      </c>
      <c r="K81" s="8">
        <f>SUM(I81+G81)</f>
        <v>93</v>
      </c>
      <c r="L81" s="8">
        <f>SUM(K81+H81)</f>
        <v>114</v>
      </c>
    </row>
    <row r="82" spans="1:12" ht="25.5" customHeight="1">
      <c r="A82" s="15">
        <v>22</v>
      </c>
      <c r="B82" s="12" t="s">
        <v>106</v>
      </c>
      <c r="C82" s="14" t="s">
        <v>197</v>
      </c>
      <c r="D82" s="10" t="s">
        <v>17</v>
      </c>
      <c r="E82" s="8">
        <v>35</v>
      </c>
      <c r="F82" s="8">
        <v>30</v>
      </c>
      <c r="G82" s="8">
        <v>28</v>
      </c>
      <c r="H82" s="8">
        <v>17</v>
      </c>
      <c r="I82" s="6">
        <f>SUM(E82+F82)</f>
        <v>65</v>
      </c>
      <c r="J82" s="11">
        <v>80</v>
      </c>
      <c r="K82" s="8">
        <f>SUM(I82+G82)</f>
        <v>93</v>
      </c>
      <c r="L82" s="8">
        <f>SUM(K82+H82)</f>
        <v>110</v>
      </c>
    </row>
    <row r="83" spans="1:12" ht="25.5" customHeight="1">
      <c r="A83" s="15">
        <v>115</v>
      </c>
      <c r="B83" s="12" t="s">
        <v>106</v>
      </c>
      <c r="C83" s="14" t="s">
        <v>198</v>
      </c>
      <c r="D83" s="10" t="s">
        <v>43</v>
      </c>
      <c r="E83" s="8">
        <v>34</v>
      </c>
      <c r="F83" s="8">
        <v>31</v>
      </c>
      <c r="G83" s="8">
        <v>27</v>
      </c>
      <c r="H83" s="8">
        <v>25</v>
      </c>
      <c r="I83" s="6">
        <f>SUM(E83+F83)</f>
        <v>65</v>
      </c>
      <c r="J83" s="11">
        <v>81</v>
      </c>
      <c r="K83" s="8">
        <f>SUM(I83+G83)</f>
        <v>92</v>
      </c>
      <c r="L83" s="8">
        <f>SUM(K83+H83)</f>
        <v>117</v>
      </c>
    </row>
    <row r="84" spans="1:12" ht="25.5" customHeight="1">
      <c r="A84" s="15">
        <v>148</v>
      </c>
      <c r="B84" s="12" t="s">
        <v>106</v>
      </c>
      <c r="C84" s="14" t="s">
        <v>199</v>
      </c>
      <c r="D84" s="10" t="s">
        <v>17</v>
      </c>
      <c r="E84" s="8">
        <v>36</v>
      </c>
      <c r="F84" s="8">
        <v>29</v>
      </c>
      <c r="G84" s="8">
        <v>27</v>
      </c>
      <c r="H84" s="8">
        <v>25</v>
      </c>
      <c r="I84" s="6">
        <f>SUM(E84+F84)</f>
        <v>65</v>
      </c>
      <c r="J84" s="11">
        <v>82</v>
      </c>
      <c r="K84" s="8">
        <f>SUM(I84+G84)</f>
        <v>92</v>
      </c>
      <c r="L84" s="8">
        <f>SUM(K84+H84)</f>
        <v>117</v>
      </c>
    </row>
    <row r="85" spans="1:12" ht="25.5" customHeight="1">
      <c r="A85" s="15">
        <v>71</v>
      </c>
      <c r="B85" s="12" t="s">
        <v>106</v>
      </c>
      <c r="C85" s="14" t="s">
        <v>200</v>
      </c>
      <c r="D85" s="10" t="s">
        <v>17</v>
      </c>
      <c r="E85" s="8">
        <v>34</v>
      </c>
      <c r="F85" s="8">
        <v>31</v>
      </c>
      <c r="G85" s="8">
        <v>27</v>
      </c>
      <c r="H85" s="8">
        <v>24</v>
      </c>
      <c r="I85" s="6">
        <f>SUM(E85+F85)</f>
        <v>65</v>
      </c>
      <c r="J85" s="11">
        <v>83</v>
      </c>
      <c r="K85" s="8">
        <f>SUM(I85+G85)</f>
        <v>92</v>
      </c>
      <c r="L85" s="8">
        <f>SUM(K85+H85)</f>
        <v>116</v>
      </c>
    </row>
    <row r="86" spans="1:12" ht="25.5" customHeight="1">
      <c r="A86" s="15">
        <v>62</v>
      </c>
      <c r="B86" s="12" t="s">
        <v>106</v>
      </c>
      <c r="C86" s="14" t="s">
        <v>201</v>
      </c>
      <c r="D86" s="10" t="s">
        <v>24</v>
      </c>
      <c r="E86" s="8">
        <v>37</v>
      </c>
      <c r="F86" s="8">
        <v>28</v>
      </c>
      <c r="G86" s="8">
        <v>25</v>
      </c>
      <c r="H86" s="8">
        <v>25</v>
      </c>
      <c r="I86" s="6">
        <f>SUM(E86+F86)</f>
        <v>65</v>
      </c>
      <c r="J86" s="11">
        <v>84</v>
      </c>
      <c r="K86" s="8">
        <f>SUM(I86+G86)</f>
        <v>90</v>
      </c>
      <c r="L86" s="8">
        <f>SUM(K86+H86)</f>
        <v>115</v>
      </c>
    </row>
    <row r="87" spans="1:12" ht="25.5" customHeight="1">
      <c r="A87" s="15">
        <v>23</v>
      </c>
      <c r="B87" s="12" t="s">
        <v>106</v>
      </c>
      <c r="C87" s="14" t="s">
        <v>202</v>
      </c>
      <c r="D87" s="10" t="s">
        <v>19</v>
      </c>
      <c r="E87" s="8">
        <v>32</v>
      </c>
      <c r="F87" s="8">
        <v>32</v>
      </c>
      <c r="G87" s="8">
        <v>32</v>
      </c>
      <c r="H87" s="8">
        <v>29</v>
      </c>
      <c r="I87" s="6">
        <f>SUM(E87+F87)</f>
        <v>64</v>
      </c>
      <c r="J87" s="11">
        <v>85</v>
      </c>
      <c r="K87" s="8">
        <f>SUM(I87+G87)</f>
        <v>96</v>
      </c>
      <c r="L87" s="8">
        <f>SUM(K87+H87)</f>
        <v>125</v>
      </c>
    </row>
    <row r="88" spans="1:12" ht="27" customHeight="1">
      <c r="A88" s="15">
        <v>48</v>
      </c>
      <c r="B88" s="12" t="s">
        <v>106</v>
      </c>
      <c r="C88" s="14" t="s">
        <v>203</v>
      </c>
      <c r="D88" s="10" t="s">
        <v>17</v>
      </c>
      <c r="E88" s="8">
        <v>32</v>
      </c>
      <c r="F88" s="8">
        <v>32</v>
      </c>
      <c r="G88" s="8">
        <v>27</v>
      </c>
      <c r="H88" s="8">
        <v>25</v>
      </c>
      <c r="I88" s="6">
        <f>SUM(E88+F88)</f>
        <v>64</v>
      </c>
      <c r="J88" s="11">
        <v>86</v>
      </c>
      <c r="K88" s="8">
        <f>SUM(I88+G88)</f>
        <v>91</v>
      </c>
      <c r="L88" s="8">
        <f>SUM(K88+H88)</f>
        <v>116</v>
      </c>
    </row>
    <row r="89" spans="1:12" ht="27" customHeight="1">
      <c r="A89" s="15">
        <v>30</v>
      </c>
      <c r="B89" s="12" t="s">
        <v>106</v>
      </c>
      <c r="C89" s="14" t="s">
        <v>204</v>
      </c>
      <c r="D89" s="10" t="s">
        <v>15</v>
      </c>
      <c r="E89" s="8">
        <v>32</v>
      </c>
      <c r="F89" s="8">
        <v>31</v>
      </c>
      <c r="G89" s="8">
        <v>30</v>
      </c>
      <c r="H89" s="8">
        <v>29</v>
      </c>
      <c r="I89" s="6">
        <f>SUM(E89+F89)</f>
        <v>63</v>
      </c>
      <c r="J89" s="11">
        <v>87</v>
      </c>
      <c r="K89" s="8">
        <f>SUM(I89+G89)</f>
        <v>93</v>
      </c>
      <c r="L89" s="8">
        <f>SUM(K89+H89)</f>
        <v>122</v>
      </c>
    </row>
    <row r="90" spans="1:12" ht="27" customHeight="1">
      <c r="A90" s="15">
        <v>52</v>
      </c>
      <c r="B90" s="12" t="s">
        <v>106</v>
      </c>
      <c r="C90" s="14" t="s">
        <v>205</v>
      </c>
      <c r="D90" s="10" t="s">
        <v>15</v>
      </c>
      <c r="E90" s="8">
        <v>33</v>
      </c>
      <c r="F90" s="8">
        <v>30</v>
      </c>
      <c r="G90" s="8">
        <v>30</v>
      </c>
      <c r="H90" s="8">
        <v>26</v>
      </c>
      <c r="I90" s="6">
        <f>SUM(E90+F90)</f>
        <v>63</v>
      </c>
      <c r="J90" s="11">
        <v>88</v>
      </c>
      <c r="K90" s="8">
        <f>SUM(I90+G90)</f>
        <v>93</v>
      </c>
      <c r="L90" s="8">
        <f>SUM(K90+H90)</f>
        <v>119</v>
      </c>
    </row>
    <row r="91" spans="1:12" ht="27" customHeight="1">
      <c r="A91" s="15">
        <v>103</v>
      </c>
      <c r="B91" s="12" t="s">
        <v>106</v>
      </c>
      <c r="C91" s="14" t="s">
        <v>206</v>
      </c>
      <c r="D91" s="10" t="s">
        <v>77</v>
      </c>
      <c r="E91" s="8">
        <v>35</v>
      </c>
      <c r="F91" s="8">
        <v>28</v>
      </c>
      <c r="G91" s="8">
        <v>28</v>
      </c>
      <c r="H91" s="8">
        <v>28</v>
      </c>
      <c r="I91" s="6">
        <f>SUM(E91+F91)</f>
        <v>63</v>
      </c>
      <c r="J91" s="11">
        <v>89</v>
      </c>
      <c r="K91" s="8">
        <f>SUM(I91+G91)</f>
        <v>91</v>
      </c>
      <c r="L91" s="8">
        <f>SUM(K91+H91)</f>
        <v>119</v>
      </c>
    </row>
    <row r="92" spans="1:12" ht="27" customHeight="1">
      <c r="A92" s="15">
        <v>76</v>
      </c>
      <c r="B92" s="12" t="s">
        <v>106</v>
      </c>
      <c r="C92" s="14" t="s">
        <v>207</v>
      </c>
      <c r="D92" s="10" t="s">
        <v>17</v>
      </c>
      <c r="E92" s="8">
        <v>32</v>
      </c>
      <c r="F92" s="8">
        <v>31</v>
      </c>
      <c r="G92" s="8">
        <v>28</v>
      </c>
      <c r="H92" s="8">
        <v>25</v>
      </c>
      <c r="I92" s="6">
        <f>SUM(E92+F92)</f>
        <v>63</v>
      </c>
      <c r="J92" s="11">
        <v>90</v>
      </c>
      <c r="K92" s="8">
        <f>SUM(I92+G92)</f>
        <v>91</v>
      </c>
      <c r="L92" s="8">
        <f>SUM(K92+H92)</f>
        <v>116</v>
      </c>
    </row>
    <row r="93" spans="1:12" ht="27" customHeight="1">
      <c r="A93" s="15">
        <v>91</v>
      </c>
      <c r="B93" s="12" t="s">
        <v>106</v>
      </c>
      <c r="C93" s="14" t="s">
        <v>208</v>
      </c>
      <c r="D93" s="10" t="s">
        <v>43</v>
      </c>
      <c r="E93" s="8">
        <v>34</v>
      </c>
      <c r="F93" s="8">
        <v>29</v>
      </c>
      <c r="G93" s="8">
        <v>25</v>
      </c>
      <c r="H93" s="8">
        <v>25</v>
      </c>
      <c r="I93" s="6">
        <f>SUM(E93+F93)</f>
        <v>63</v>
      </c>
      <c r="J93" s="11">
        <v>91</v>
      </c>
      <c r="K93" s="8">
        <f>SUM(I93+G93)</f>
        <v>88</v>
      </c>
      <c r="L93" s="8">
        <f>SUM(K93+H93)</f>
        <v>113</v>
      </c>
    </row>
    <row r="94" spans="1:12" ht="25.5" customHeight="1">
      <c r="A94" s="15">
        <v>57</v>
      </c>
      <c r="B94" s="12" t="s">
        <v>106</v>
      </c>
      <c r="C94" s="14" t="s">
        <v>209</v>
      </c>
      <c r="D94" s="10" t="s">
        <v>17</v>
      </c>
      <c r="E94" s="8">
        <v>31</v>
      </c>
      <c r="F94" s="8">
        <v>31</v>
      </c>
      <c r="G94" s="8">
        <v>30</v>
      </c>
      <c r="H94" s="8">
        <v>30</v>
      </c>
      <c r="I94" s="6">
        <f>SUM(E94+F94)</f>
        <v>62</v>
      </c>
      <c r="J94" s="11">
        <v>92</v>
      </c>
      <c r="K94" s="8">
        <f>SUM(I94+G94)</f>
        <v>92</v>
      </c>
      <c r="L94" s="8">
        <f>SUM(K94+H94)</f>
        <v>122</v>
      </c>
    </row>
    <row r="95" spans="1:12" ht="25.5" customHeight="1">
      <c r="A95" s="15">
        <v>118</v>
      </c>
      <c r="B95" s="12" t="s">
        <v>106</v>
      </c>
      <c r="C95" s="14" t="s">
        <v>210</v>
      </c>
      <c r="D95" s="10" t="s">
        <v>21</v>
      </c>
      <c r="E95" s="8">
        <v>31</v>
      </c>
      <c r="F95" s="8">
        <v>31</v>
      </c>
      <c r="G95" s="8">
        <v>30</v>
      </c>
      <c r="H95" s="8">
        <v>28</v>
      </c>
      <c r="I95" s="6">
        <f>SUM(E95+F95)</f>
        <v>62</v>
      </c>
      <c r="J95" s="11">
        <v>93</v>
      </c>
      <c r="K95" s="8">
        <f>SUM(I95+G95)</f>
        <v>92</v>
      </c>
      <c r="L95" s="8">
        <f>SUM(K95+H95)</f>
        <v>120</v>
      </c>
    </row>
    <row r="96" spans="1:12" ht="25.5" customHeight="1">
      <c r="A96" s="15">
        <v>129</v>
      </c>
      <c r="B96" s="12" t="s">
        <v>106</v>
      </c>
      <c r="C96" s="14" t="s">
        <v>211</v>
      </c>
      <c r="D96" s="10" t="s">
        <v>17</v>
      </c>
      <c r="E96" s="8">
        <v>32</v>
      </c>
      <c r="F96" s="8">
        <v>30</v>
      </c>
      <c r="G96" s="8">
        <v>29</v>
      </c>
      <c r="H96" s="8">
        <v>27</v>
      </c>
      <c r="I96" s="6">
        <f>SUM(E96+F96)</f>
        <v>62</v>
      </c>
      <c r="J96" s="11">
        <v>94</v>
      </c>
      <c r="K96" s="8">
        <f>SUM(I96+G96)</f>
        <v>91</v>
      </c>
      <c r="L96" s="8">
        <f>SUM(K96+H96)</f>
        <v>118</v>
      </c>
    </row>
    <row r="97" spans="1:12" ht="25.5" customHeight="1">
      <c r="A97" s="15">
        <v>29</v>
      </c>
      <c r="B97" s="12" t="s">
        <v>106</v>
      </c>
      <c r="C97" s="14" t="s">
        <v>212</v>
      </c>
      <c r="D97" s="10" t="s">
        <v>19</v>
      </c>
      <c r="E97" s="8">
        <v>33</v>
      </c>
      <c r="F97" s="8">
        <v>29</v>
      </c>
      <c r="G97" s="8">
        <v>28</v>
      </c>
      <c r="H97" s="8">
        <v>28</v>
      </c>
      <c r="I97" s="6">
        <f>SUM(E97+F97)</f>
        <v>62</v>
      </c>
      <c r="J97" s="11">
        <v>95</v>
      </c>
      <c r="K97" s="8">
        <f>SUM(I97+G97)</f>
        <v>90</v>
      </c>
      <c r="L97" s="8">
        <f>SUM(K97+H97)</f>
        <v>118</v>
      </c>
    </row>
    <row r="98" spans="1:12" ht="25.5" customHeight="1">
      <c r="A98" s="15">
        <v>66</v>
      </c>
      <c r="B98" s="12" t="s">
        <v>106</v>
      </c>
      <c r="C98" s="14" t="s">
        <v>213</v>
      </c>
      <c r="D98" s="10" t="s">
        <v>17</v>
      </c>
      <c r="E98" s="8">
        <v>32</v>
      </c>
      <c r="F98" s="8">
        <v>30</v>
      </c>
      <c r="G98" s="8">
        <v>28</v>
      </c>
      <c r="H98" s="8">
        <v>27</v>
      </c>
      <c r="I98" s="6">
        <f>SUM(E98+F98)</f>
        <v>62</v>
      </c>
      <c r="J98" s="11">
        <v>96</v>
      </c>
      <c r="K98" s="8">
        <f>SUM(I98+G98)</f>
        <v>90</v>
      </c>
      <c r="L98" s="8">
        <f>SUM(K98+H98)</f>
        <v>117</v>
      </c>
    </row>
    <row r="99" spans="1:12" ht="25.5" customHeight="1">
      <c r="A99" s="15">
        <v>67</v>
      </c>
      <c r="B99" s="12" t="s">
        <v>106</v>
      </c>
      <c r="C99" s="14" t="s">
        <v>214</v>
      </c>
      <c r="D99" s="10" t="s">
        <v>17</v>
      </c>
      <c r="E99" s="8">
        <v>31</v>
      </c>
      <c r="F99" s="8">
        <v>31</v>
      </c>
      <c r="G99" s="8">
        <v>27</v>
      </c>
      <c r="H99" s="8">
        <v>23</v>
      </c>
      <c r="I99" s="6">
        <f>SUM(E99+F99)</f>
        <v>62</v>
      </c>
      <c r="J99" s="11">
        <v>97</v>
      </c>
      <c r="K99" s="8">
        <f>SUM(I99+G99)</f>
        <v>89</v>
      </c>
      <c r="L99" s="8">
        <f>SUM(K99+H99)</f>
        <v>112</v>
      </c>
    </row>
    <row r="100" spans="1:12" ht="25.5" customHeight="1">
      <c r="A100" s="15">
        <v>72</v>
      </c>
      <c r="B100" s="12" t="s">
        <v>106</v>
      </c>
      <c r="C100" s="14" t="s">
        <v>215</v>
      </c>
      <c r="D100" s="10" t="s">
        <v>17</v>
      </c>
      <c r="E100" s="8">
        <v>33</v>
      </c>
      <c r="F100" s="8">
        <v>29</v>
      </c>
      <c r="G100" s="8">
        <v>25</v>
      </c>
      <c r="H100" s="8">
        <v>22</v>
      </c>
      <c r="I100" s="6">
        <f>SUM(E100+F100)</f>
        <v>62</v>
      </c>
      <c r="J100" s="11">
        <v>98</v>
      </c>
      <c r="K100" s="8">
        <f>SUM(I100+G100)</f>
        <v>87</v>
      </c>
      <c r="L100" s="8">
        <f>SUM(K100+H100)</f>
        <v>109</v>
      </c>
    </row>
    <row r="101" spans="1:12" ht="25.5" customHeight="1">
      <c r="A101" s="15">
        <v>31</v>
      </c>
      <c r="B101" s="12" t="s">
        <v>106</v>
      </c>
      <c r="C101" s="14" t="s">
        <v>216</v>
      </c>
      <c r="D101" s="10" t="s">
        <v>15</v>
      </c>
      <c r="E101" s="8">
        <v>31</v>
      </c>
      <c r="F101" s="8">
        <v>30</v>
      </c>
      <c r="G101" s="8">
        <v>30</v>
      </c>
      <c r="H101" s="8">
        <v>28</v>
      </c>
      <c r="I101" s="6">
        <f>SUM(E101+F101)</f>
        <v>61</v>
      </c>
      <c r="J101" s="11">
        <v>99</v>
      </c>
      <c r="K101" s="8">
        <f>SUM(I101+G101)</f>
        <v>91</v>
      </c>
      <c r="L101" s="8">
        <f>SUM(K101+H101)</f>
        <v>119</v>
      </c>
    </row>
    <row r="102" spans="1:12" ht="25.5" customHeight="1">
      <c r="A102" s="15">
        <v>7</v>
      </c>
      <c r="B102" s="12" t="s">
        <v>106</v>
      </c>
      <c r="C102" s="14" t="s">
        <v>217</v>
      </c>
      <c r="D102" s="10" t="s">
        <v>15</v>
      </c>
      <c r="E102" s="8">
        <v>31</v>
      </c>
      <c r="F102" s="8">
        <v>30</v>
      </c>
      <c r="G102" s="8">
        <v>30</v>
      </c>
      <c r="H102" s="8">
        <v>20</v>
      </c>
      <c r="I102" s="6">
        <f>SUM(E102+F102)</f>
        <v>61</v>
      </c>
      <c r="J102" s="11">
        <v>100</v>
      </c>
      <c r="K102" s="8">
        <f>SUM(I102+G102)</f>
        <v>91</v>
      </c>
      <c r="L102" s="8">
        <f>SUM(K102+H102)</f>
        <v>111</v>
      </c>
    </row>
    <row r="103" spans="1:12" ht="25.5" customHeight="1">
      <c r="A103" s="15">
        <v>92</v>
      </c>
      <c r="B103" s="12" t="s">
        <v>106</v>
      </c>
      <c r="C103" s="14" t="s">
        <v>218</v>
      </c>
      <c r="D103" s="10" t="s">
        <v>43</v>
      </c>
      <c r="E103" s="8">
        <v>31</v>
      </c>
      <c r="F103" s="8">
        <v>30</v>
      </c>
      <c r="G103" s="8">
        <v>29</v>
      </c>
      <c r="H103" s="8">
        <v>26</v>
      </c>
      <c r="I103" s="6">
        <f>SUM(E103+F103)</f>
        <v>61</v>
      </c>
      <c r="J103" s="11">
        <v>101</v>
      </c>
      <c r="K103" s="8">
        <f>SUM(I103+G103)</f>
        <v>90</v>
      </c>
      <c r="L103" s="8">
        <f>SUM(K103+H103)</f>
        <v>116</v>
      </c>
    </row>
    <row r="104" spans="1:12" ht="25.5" customHeight="1">
      <c r="A104" s="15">
        <v>45</v>
      </c>
      <c r="B104" s="12" t="s">
        <v>106</v>
      </c>
      <c r="C104" s="14" t="s">
        <v>219</v>
      </c>
      <c r="D104" s="10" t="s">
        <v>21</v>
      </c>
      <c r="E104" s="8">
        <v>31</v>
      </c>
      <c r="F104" s="8">
        <v>30</v>
      </c>
      <c r="G104" s="8">
        <v>29</v>
      </c>
      <c r="H104" s="8">
        <v>25</v>
      </c>
      <c r="I104" s="6">
        <f>SUM(E104+F104)</f>
        <v>61</v>
      </c>
      <c r="J104" s="11">
        <v>102</v>
      </c>
      <c r="K104" s="8">
        <f>SUM(I104+G104)</f>
        <v>90</v>
      </c>
      <c r="L104" s="8">
        <f>SUM(K104+H104)</f>
        <v>115</v>
      </c>
    </row>
    <row r="105" spans="1:12" ht="25.5" customHeight="1">
      <c r="A105" s="15">
        <v>65</v>
      </c>
      <c r="B105" s="12" t="s">
        <v>106</v>
      </c>
      <c r="C105" s="14" t="s">
        <v>220</v>
      </c>
      <c r="D105" s="10" t="s">
        <v>17</v>
      </c>
      <c r="E105" s="8">
        <v>31</v>
      </c>
      <c r="F105" s="8">
        <v>30</v>
      </c>
      <c r="G105" s="8">
        <v>28</v>
      </c>
      <c r="H105" s="8">
        <v>24</v>
      </c>
      <c r="I105" s="6">
        <f>SUM(E105+F105)</f>
        <v>61</v>
      </c>
      <c r="J105" s="11">
        <v>103</v>
      </c>
      <c r="K105" s="8">
        <f>SUM(I105+G105)</f>
        <v>89</v>
      </c>
      <c r="L105" s="8">
        <f>SUM(K105+H105)</f>
        <v>113</v>
      </c>
    </row>
    <row r="106" spans="1:12" ht="25.5" customHeight="1">
      <c r="A106" s="15">
        <v>15</v>
      </c>
      <c r="B106" s="12" t="s">
        <v>106</v>
      </c>
      <c r="C106" s="14" t="s">
        <v>221</v>
      </c>
      <c r="D106" s="10" t="s">
        <v>43</v>
      </c>
      <c r="E106" s="8">
        <v>30</v>
      </c>
      <c r="F106" s="8">
        <v>30</v>
      </c>
      <c r="G106" s="8">
        <v>29</v>
      </c>
      <c r="H106" s="8">
        <v>28</v>
      </c>
      <c r="I106" s="6">
        <f>SUM(E106+F106)</f>
        <v>60</v>
      </c>
      <c r="J106" s="11">
        <v>104</v>
      </c>
      <c r="K106" s="8">
        <f>SUM(I106+G106)</f>
        <v>89</v>
      </c>
      <c r="L106" s="8">
        <f>SUM(K106+H106)</f>
        <v>117</v>
      </c>
    </row>
    <row r="107" spans="1:12" ht="25.5" customHeight="1">
      <c r="A107" s="15">
        <v>137</v>
      </c>
      <c r="B107" s="12" t="s">
        <v>106</v>
      </c>
      <c r="C107" s="14" t="s">
        <v>222</v>
      </c>
      <c r="D107" s="10" t="s">
        <v>17</v>
      </c>
      <c r="E107" s="8">
        <v>31</v>
      </c>
      <c r="F107" s="8">
        <v>29</v>
      </c>
      <c r="G107" s="8">
        <v>28</v>
      </c>
      <c r="H107" s="8">
        <v>26</v>
      </c>
      <c r="I107" s="6">
        <f>SUM(E107+F107)</f>
        <v>60</v>
      </c>
      <c r="J107" s="11">
        <v>105</v>
      </c>
      <c r="K107" s="8">
        <f>SUM(I107+G107)</f>
        <v>88</v>
      </c>
      <c r="L107" s="8">
        <f>SUM(K107+H107)</f>
        <v>114</v>
      </c>
    </row>
    <row r="108" spans="1:12" ht="25.5" customHeight="1">
      <c r="A108" s="15">
        <v>107</v>
      </c>
      <c r="B108" s="12" t="s">
        <v>106</v>
      </c>
      <c r="C108" s="14" t="s">
        <v>223</v>
      </c>
      <c r="D108" s="10" t="s">
        <v>17</v>
      </c>
      <c r="E108" s="8">
        <v>31</v>
      </c>
      <c r="F108" s="8">
        <v>29</v>
      </c>
      <c r="G108" s="8">
        <v>27</v>
      </c>
      <c r="H108" s="8">
        <v>27</v>
      </c>
      <c r="I108" s="6">
        <f>SUM(E108+F108)</f>
        <v>60</v>
      </c>
      <c r="J108" s="11">
        <v>106</v>
      </c>
      <c r="K108" s="8">
        <f>SUM(I108+G108)</f>
        <v>87</v>
      </c>
      <c r="L108" s="8">
        <f>SUM(K108+H108)</f>
        <v>114</v>
      </c>
    </row>
    <row r="109" spans="1:12" ht="25.5" customHeight="1">
      <c r="A109" s="15">
        <v>38</v>
      </c>
      <c r="B109" s="12" t="s">
        <v>106</v>
      </c>
      <c r="C109" s="14" t="s">
        <v>224</v>
      </c>
      <c r="D109" s="10" t="s">
        <v>17</v>
      </c>
      <c r="E109" s="8">
        <v>30</v>
      </c>
      <c r="F109" s="8">
        <v>30</v>
      </c>
      <c r="G109" s="8">
        <v>26</v>
      </c>
      <c r="H109" s="8">
        <v>19</v>
      </c>
      <c r="I109" s="6">
        <f>SUM(E109+F109)</f>
        <v>60</v>
      </c>
      <c r="J109" s="11">
        <v>107</v>
      </c>
      <c r="K109" s="8">
        <f>SUM(I109+G109)</f>
        <v>86</v>
      </c>
      <c r="L109" s="8">
        <f>SUM(K109+H109)</f>
        <v>105</v>
      </c>
    </row>
    <row r="110" spans="1:12" ht="25.5" customHeight="1">
      <c r="A110" s="15">
        <v>2</v>
      </c>
      <c r="B110" s="12" t="s">
        <v>106</v>
      </c>
      <c r="C110" s="14" t="s">
        <v>225</v>
      </c>
      <c r="D110" s="10" t="s">
        <v>17</v>
      </c>
      <c r="E110" s="8">
        <v>31</v>
      </c>
      <c r="F110" s="8">
        <v>29</v>
      </c>
      <c r="G110" s="8">
        <v>25</v>
      </c>
      <c r="H110" s="8">
        <v>25</v>
      </c>
      <c r="I110" s="6">
        <f>SUM(E110+F110)</f>
        <v>60</v>
      </c>
      <c r="J110" s="11">
        <v>108</v>
      </c>
      <c r="K110" s="8">
        <f>SUM(I110+G110)</f>
        <v>85</v>
      </c>
      <c r="L110" s="8">
        <f>SUM(K110+H110)</f>
        <v>110</v>
      </c>
    </row>
    <row r="111" spans="1:12" ht="25.5" customHeight="1">
      <c r="A111" s="15">
        <v>37</v>
      </c>
      <c r="B111" s="12" t="s">
        <v>106</v>
      </c>
      <c r="C111" s="14" t="s">
        <v>226</v>
      </c>
      <c r="D111" s="10" t="s">
        <v>17</v>
      </c>
      <c r="E111" s="8">
        <v>32</v>
      </c>
      <c r="F111" s="8">
        <v>28</v>
      </c>
      <c r="G111" s="8">
        <v>25</v>
      </c>
      <c r="H111" s="8">
        <v>22</v>
      </c>
      <c r="I111" s="6">
        <f>SUM(E111+F111)</f>
        <v>60</v>
      </c>
      <c r="J111" s="11">
        <v>109</v>
      </c>
      <c r="K111" s="8">
        <f>SUM(I111+G111)</f>
        <v>85</v>
      </c>
      <c r="L111" s="8">
        <f>SUM(K111+H111)</f>
        <v>107</v>
      </c>
    </row>
    <row r="112" spans="1:12" ht="25.5" customHeight="1">
      <c r="A112" s="15">
        <v>95</v>
      </c>
      <c r="B112" s="12" t="s">
        <v>106</v>
      </c>
      <c r="C112" s="14" t="s">
        <v>227</v>
      </c>
      <c r="D112" s="10" t="s">
        <v>17</v>
      </c>
      <c r="E112" s="8">
        <v>30</v>
      </c>
      <c r="F112" s="8">
        <v>29</v>
      </c>
      <c r="G112" s="8">
        <v>29</v>
      </c>
      <c r="H112" s="8">
        <v>28</v>
      </c>
      <c r="I112" s="6">
        <f>SUM(E112+F112)</f>
        <v>59</v>
      </c>
      <c r="J112" s="11">
        <v>110</v>
      </c>
      <c r="K112" s="8">
        <f>SUM(I112+G112)</f>
        <v>88</v>
      </c>
      <c r="L112" s="8">
        <f>SUM(K112+H112)</f>
        <v>116</v>
      </c>
    </row>
    <row r="113" spans="1:12" ht="25.5" customHeight="1">
      <c r="A113" s="15">
        <v>39</v>
      </c>
      <c r="B113" s="12" t="s">
        <v>106</v>
      </c>
      <c r="C113" s="14" t="s">
        <v>228</v>
      </c>
      <c r="D113" s="10" t="s">
        <v>17</v>
      </c>
      <c r="E113" s="8">
        <v>30</v>
      </c>
      <c r="F113" s="8">
        <v>29</v>
      </c>
      <c r="G113" s="8">
        <v>26</v>
      </c>
      <c r="H113" s="8">
        <v>26</v>
      </c>
      <c r="I113" s="6">
        <f>SUM(E113+F113)</f>
        <v>59</v>
      </c>
      <c r="J113" s="11">
        <v>111</v>
      </c>
      <c r="K113" s="8">
        <f>SUM(I113+G113)</f>
        <v>85</v>
      </c>
      <c r="L113" s="8">
        <f>SUM(K113+H113)</f>
        <v>111</v>
      </c>
    </row>
    <row r="114" spans="1:12" ht="25.5" customHeight="1">
      <c r="A114" s="15">
        <v>73</v>
      </c>
      <c r="B114" s="12" t="s">
        <v>106</v>
      </c>
      <c r="C114" s="14" t="s">
        <v>229</v>
      </c>
      <c r="D114" s="10" t="s">
        <v>17</v>
      </c>
      <c r="E114" s="8">
        <v>30</v>
      </c>
      <c r="F114" s="8">
        <v>29</v>
      </c>
      <c r="G114" s="8">
        <v>21</v>
      </c>
      <c r="H114" s="8">
        <v>19</v>
      </c>
      <c r="I114" s="6">
        <f>SUM(E114+F114)</f>
        <v>59</v>
      </c>
      <c r="J114" s="11">
        <v>112</v>
      </c>
      <c r="K114" s="8">
        <f>SUM(I114+G114)</f>
        <v>80</v>
      </c>
      <c r="L114" s="8">
        <f>SUM(K114+H114)</f>
        <v>99</v>
      </c>
    </row>
    <row r="115" spans="1:12" ht="25.5" customHeight="1">
      <c r="A115" s="15">
        <v>25</v>
      </c>
      <c r="B115" s="12" t="s">
        <v>106</v>
      </c>
      <c r="C115" s="14" t="s">
        <v>230</v>
      </c>
      <c r="D115" s="10" t="s">
        <v>48</v>
      </c>
      <c r="E115" s="8">
        <v>30</v>
      </c>
      <c r="F115" s="8">
        <v>29</v>
      </c>
      <c r="G115" s="8">
        <v>21</v>
      </c>
      <c r="H115" s="8">
        <v>17</v>
      </c>
      <c r="I115" s="6">
        <f>SUM(E115+F115)</f>
        <v>59</v>
      </c>
      <c r="J115" s="11">
        <v>113</v>
      </c>
      <c r="K115" s="8">
        <f>SUM(I115+G115)</f>
        <v>80</v>
      </c>
      <c r="L115" s="8">
        <f>SUM(K115+H115)</f>
        <v>97</v>
      </c>
    </row>
    <row r="116" spans="1:12" ht="25.5" customHeight="1">
      <c r="A116" s="15">
        <v>81</v>
      </c>
      <c r="B116" s="12" t="s">
        <v>106</v>
      </c>
      <c r="C116" s="14" t="s">
        <v>231</v>
      </c>
      <c r="D116" s="10" t="s">
        <v>17</v>
      </c>
      <c r="E116" s="8">
        <v>30</v>
      </c>
      <c r="F116" s="8">
        <v>28</v>
      </c>
      <c r="G116" s="8">
        <v>28</v>
      </c>
      <c r="H116" s="8">
        <v>24</v>
      </c>
      <c r="I116" s="6">
        <f>SUM(E116+F116)</f>
        <v>58</v>
      </c>
      <c r="J116" s="11">
        <v>114</v>
      </c>
      <c r="K116" s="8">
        <f>SUM(I116+G116)</f>
        <v>86</v>
      </c>
      <c r="L116" s="8">
        <f>SUM(K116+H116)</f>
        <v>110</v>
      </c>
    </row>
    <row r="117" spans="1:12" ht="25.5" customHeight="1">
      <c r="A117" s="15">
        <v>41</v>
      </c>
      <c r="B117" s="12" t="s">
        <v>106</v>
      </c>
      <c r="C117" s="14" t="s">
        <v>232</v>
      </c>
      <c r="D117" s="10" t="s">
        <v>21</v>
      </c>
      <c r="E117" s="8">
        <v>29</v>
      </c>
      <c r="F117" s="8">
        <v>29</v>
      </c>
      <c r="G117" s="8">
        <v>28</v>
      </c>
      <c r="H117" s="8">
        <v>20</v>
      </c>
      <c r="I117" s="6">
        <f>SUM(E117+F117)</f>
        <v>58</v>
      </c>
      <c r="J117" s="11">
        <v>115</v>
      </c>
      <c r="K117" s="8">
        <f>SUM(I117+G117)</f>
        <v>86</v>
      </c>
      <c r="L117" s="8">
        <f>SUM(K117+H117)</f>
        <v>106</v>
      </c>
    </row>
    <row r="118" spans="1:12" ht="25.5" customHeight="1">
      <c r="A118" s="15">
        <v>143</v>
      </c>
      <c r="B118" s="12" t="s">
        <v>106</v>
      </c>
      <c r="C118" s="14" t="s">
        <v>233</v>
      </c>
      <c r="D118" s="10" t="s">
        <v>17</v>
      </c>
      <c r="E118" s="8">
        <v>30</v>
      </c>
      <c r="F118" s="8">
        <v>28</v>
      </c>
      <c r="G118" s="8">
        <v>25</v>
      </c>
      <c r="H118" s="8">
        <v>25</v>
      </c>
      <c r="I118" s="6">
        <f>SUM(E118+F118)</f>
        <v>58</v>
      </c>
      <c r="J118" s="11">
        <v>116</v>
      </c>
      <c r="K118" s="8">
        <f>SUM(I118+G118)</f>
        <v>83</v>
      </c>
      <c r="L118" s="8">
        <f>SUM(K118+H118)</f>
        <v>108</v>
      </c>
    </row>
    <row r="119" spans="1:12" ht="25.5" customHeight="1">
      <c r="A119" s="15">
        <v>141</v>
      </c>
      <c r="B119" s="12" t="s">
        <v>106</v>
      </c>
      <c r="C119" s="14" t="s">
        <v>234</v>
      </c>
      <c r="D119" s="10" t="s">
        <v>17</v>
      </c>
      <c r="E119" s="8">
        <v>35</v>
      </c>
      <c r="F119" s="8">
        <v>23</v>
      </c>
      <c r="G119" s="8">
        <v>14</v>
      </c>
      <c r="H119" s="8">
        <v>9</v>
      </c>
      <c r="I119" s="6">
        <f>SUM(E119+F119)</f>
        <v>58</v>
      </c>
      <c r="J119" s="11">
        <v>117</v>
      </c>
      <c r="K119" s="8">
        <f>SUM(I119+G119)</f>
        <v>72</v>
      </c>
      <c r="L119" s="8">
        <f>SUM(K119+H119)</f>
        <v>81</v>
      </c>
    </row>
    <row r="120" spans="1:12" ht="25.5" customHeight="1">
      <c r="A120" s="15">
        <v>10</v>
      </c>
      <c r="B120" s="12" t="s">
        <v>106</v>
      </c>
      <c r="C120" s="14" t="s">
        <v>235</v>
      </c>
      <c r="D120" s="10" t="s">
        <v>19</v>
      </c>
      <c r="E120" s="8">
        <v>29</v>
      </c>
      <c r="F120" s="8">
        <v>28</v>
      </c>
      <c r="G120" s="8">
        <v>23</v>
      </c>
      <c r="H120" s="8">
        <v>23</v>
      </c>
      <c r="I120" s="6">
        <f>SUM(E120+F120)</f>
        <v>57</v>
      </c>
      <c r="J120" s="11">
        <v>118</v>
      </c>
      <c r="K120" s="8">
        <f>SUM(I120+G120)</f>
        <v>80</v>
      </c>
      <c r="L120" s="8">
        <f>SUM(K120+H120)</f>
        <v>103</v>
      </c>
    </row>
    <row r="121" spans="1:12" ht="25.5" customHeight="1">
      <c r="A121" s="15">
        <v>68</v>
      </c>
      <c r="B121" s="12" t="s">
        <v>106</v>
      </c>
      <c r="C121" s="14" t="s">
        <v>236</v>
      </c>
      <c r="D121" s="10" t="s">
        <v>17</v>
      </c>
      <c r="E121" s="8">
        <v>30</v>
      </c>
      <c r="F121" s="8">
        <v>27</v>
      </c>
      <c r="G121" s="8">
        <v>23</v>
      </c>
      <c r="H121" s="8">
        <v>22</v>
      </c>
      <c r="I121" s="6">
        <f>SUM(E121+F121)</f>
        <v>57</v>
      </c>
      <c r="J121" s="11">
        <v>119</v>
      </c>
      <c r="K121" s="8">
        <f>SUM(I121+G121)</f>
        <v>80</v>
      </c>
      <c r="L121" s="8">
        <f>SUM(K121+H121)</f>
        <v>102</v>
      </c>
    </row>
    <row r="122" spans="1:12" ht="25.5" customHeight="1">
      <c r="A122" s="15">
        <v>136</v>
      </c>
      <c r="B122" s="12" t="s">
        <v>106</v>
      </c>
      <c r="C122" s="14" t="s">
        <v>237</v>
      </c>
      <c r="D122" s="10" t="s">
        <v>17</v>
      </c>
      <c r="E122" s="8">
        <v>29</v>
      </c>
      <c r="F122" s="8">
        <v>27</v>
      </c>
      <c r="G122" s="8">
        <v>26</v>
      </c>
      <c r="H122" s="8">
        <v>22</v>
      </c>
      <c r="I122" s="6">
        <f>SUM(E122+F122)</f>
        <v>56</v>
      </c>
      <c r="J122" s="11">
        <v>120</v>
      </c>
      <c r="K122" s="8">
        <f>SUM(I122+G122)</f>
        <v>82</v>
      </c>
      <c r="L122" s="8">
        <f>SUM(K122+H122)</f>
        <v>104</v>
      </c>
    </row>
    <row r="123" spans="1:12" ht="25.5" customHeight="1">
      <c r="A123" s="15">
        <v>145</v>
      </c>
      <c r="B123" s="12" t="s">
        <v>106</v>
      </c>
      <c r="C123" s="14" t="s">
        <v>238</v>
      </c>
      <c r="D123" s="10" t="s">
        <v>43</v>
      </c>
      <c r="E123" s="8">
        <v>29</v>
      </c>
      <c r="F123" s="8">
        <v>27</v>
      </c>
      <c r="G123" s="8">
        <v>24</v>
      </c>
      <c r="H123" s="8">
        <v>19</v>
      </c>
      <c r="I123" s="6">
        <f>SUM(E123+F123)</f>
        <v>56</v>
      </c>
      <c r="J123" s="11">
        <v>121</v>
      </c>
      <c r="K123" s="8">
        <f>SUM(I123+G123)</f>
        <v>80</v>
      </c>
      <c r="L123" s="8">
        <f>SUM(K123+H123)</f>
        <v>99</v>
      </c>
    </row>
    <row r="124" spans="1:12" ht="25.5" customHeight="1">
      <c r="A124" s="15">
        <v>24</v>
      </c>
      <c r="B124" s="12" t="s">
        <v>106</v>
      </c>
      <c r="C124" s="14" t="s">
        <v>239</v>
      </c>
      <c r="D124" s="10" t="s">
        <v>24</v>
      </c>
      <c r="E124" s="8">
        <v>29</v>
      </c>
      <c r="F124" s="8">
        <v>27</v>
      </c>
      <c r="G124" s="8">
        <v>23</v>
      </c>
      <c r="H124" s="8">
        <v>21</v>
      </c>
      <c r="I124" s="6">
        <f>SUM(E124+F124)</f>
        <v>56</v>
      </c>
      <c r="J124" s="11">
        <v>122</v>
      </c>
      <c r="K124" s="8">
        <f>SUM(I124+G124)</f>
        <v>79</v>
      </c>
      <c r="L124" s="8">
        <f>SUM(K124+H124)</f>
        <v>100</v>
      </c>
    </row>
    <row r="125" spans="1:12" ht="25.5" customHeight="1">
      <c r="A125" s="15">
        <v>126</v>
      </c>
      <c r="B125" s="12" t="s">
        <v>106</v>
      </c>
      <c r="C125" s="14" t="s">
        <v>240</v>
      </c>
      <c r="D125" s="10" t="s">
        <v>17</v>
      </c>
      <c r="E125" s="8">
        <v>30</v>
      </c>
      <c r="F125" s="8">
        <v>26</v>
      </c>
      <c r="G125" s="8">
        <v>21</v>
      </c>
      <c r="H125" s="8">
        <v>10</v>
      </c>
      <c r="I125" s="6">
        <f>SUM(E125+F125)</f>
        <v>56</v>
      </c>
      <c r="J125" s="11">
        <v>123</v>
      </c>
      <c r="K125" s="8">
        <f>SUM(I125+G125)</f>
        <v>77</v>
      </c>
      <c r="L125" s="8">
        <f>SUM(K125+H125)</f>
        <v>87</v>
      </c>
    </row>
    <row r="126" spans="1:12" ht="25.5" customHeight="1">
      <c r="A126" s="15">
        <v>42</v>
      </c>
      <c r="B126" s="12" t="s">
        <v>106</v>
      </c>
      <c r="C126" s="14" t="s">
        <v>241</v>
      </c>
      <c r="D126" s="10" t="s">
        <v>19</v>
      </c>
      <c r="E126" s="8">
        <v>28</v>
      </c>
      <c r="F126" s="8">
        <v>27</v>
      </c>
      <c r="G126" s="8">
        <v>26</v>
      </c>
      <c r="H126" s="8">
        <v>25</v>
      </c>
      <c r="I126" s="6">
        <f>SUM(E126+F126)</f>
        <v>55</v>
      </c>
      <c r="J126" s="11">
        <v>124</v>
      </c>
      <c r="K126" s="8">
        <f>SUM(I126+G126)</f>
        <v>81</v>
      </c>
      <c r="L126" s="8">
        <f>SUM(K126+H126)</f>
        <v>106</v>
      </c>
    </row>
    <row r="127" spans="1:12" ht="25.5" customHeight="1">
      <c r="A127" s="15">
        <v>78</v>
      </c>
      <c r="B127" s="12" t="s">
        <v>106</v>
      </c>
      <c r="C127" s="14" t="s">
        <v>242</v>
      </c>
      <c r="D127" s="10" t="s">
        <v>17</v>
      </c>
      <c r="E127" s="8">
        <v>28</v>
      </c>
      <c r="F127" s="8">
        <v>27</v>
      </c>
      <c r="G127" s="8">
        <v>26</v>
      </c>
      <c r="H127" s="8">
        <v>23</v>
      </c>
      <c r="I127" s="6">
        <f>SUM(E127+F127)</f>
        <v>55</v>
      </c>
      <c r="J127" s="11">
        <v>125</v>
      </c>
      <c r="K127" s="8">
        <f>SUM(I127+G127)</f>
        <v>81</v>
      </c>
      <c r="L127" s="8">
        <f>SUM(K127+H127)</f>
        <v>104</v>
      </c>
    </row>
    <row r="128" spans="1:12" ht="25.5" customHeight="1">
      <c r="A128" s="15">
        <v>149</v>
      </c>
      <c r="B128" s="12" t="s">
        <v>106</v>
      </c>
      <c r="C128" s="14" t="s">
        <v>243</v>
      </c>
      <c r="D128" s="10" t="s">
        <v>17</v>
      </c>
      <c r="E128" s="8">
        <v>30</v>
      </c>
      <c r="F128" s="8">
        <v>25</v>
      </c>
      <c r="G128" s="8">
        <v>25</v>
      </c>
      <c r="H128" s="8">
        <v>23</v>
      </c>
      <c r="I128" s="6">
        <f>SUM(E128+F128)</f>
        <v>55</v>
      </c>
      <c r="J128" s="11">
        <v>126</v>
      </c>
      <c r="K128" s="8">
        <f>SUM(I128+G128)</f>
        <v>80</v>
      </c>
      <c r="L128" s="8">
        <f>SUM(K128+H128)</f>
        <v>103</v>
      </c>
    </row>
    <row r="129" spans="1:12" ht="25.5" customHeight="1">
      <c r="A129" s="15">
        <v>98</v>
      </c>
      <c r="B129" s="12" t="s">
        <v>106</v>
      </c>
      <c r="C129" s="14" t="s">
        <v>244</v>
      </c>
      <c r="D129" s="10" t="s">
        <v>21</v>
      </c>
      <c r="E129" s="8">
        <v>29</v>
      </c>
      <c r="F129" s="8">
        <v>26</v>
      </c>
      <c r="G129" s="8">
        <v>25</v>
      </c>
      <c r="H129" s="8">
        <v>22</v>
      </c>
      <c r="I129" s="6">
        <f>SUM(E129+F129)</f>
        <v>55</v>
      </c>
      <c r="J129" s="11">
        <v>127</v>
      </c>
      <c r="K129" s="8">
        <f>SUM(I129+G129)</f>
        <v>80</v>
      </c>
      <c r="L129" s="8">
        <f>SUM(K129+H129)</f>
        <v>102</v>
      </c>
    </row>
    <row r="130" spans="1:12" ht="25.5" customHeight="1">
      <c r="A130" s="15">
        <v>64</v>
      </c>
      <c r="B130" s="12" t="s">
        <v>106</v>
      </c>
      <c r="C130" s="14" t="s">
        <v>245</v>
      </c>
      <c r="D130" s="10" t="s">
        <v>17</v>
      </c>
      <c r="E130" s="8">
        <v>27</v>
      </c>
      <c r="F130" s="8">
        <v>27</v>
      </c>
      <c r="G130" s="8">
        <v>27</v>
      </c>
      <c r="H130" s="8">
        <v>23</v>
      </c>
      <c r="I130" s="6">
        <f>SUM(E130+F130)</f>
        <v>54</v>
      </c>
      <c r="J130" s="11">
        <v>128</v>
      </c>
      <c r="K130" s="8">
        <f>SUM(I130+G130)</f>
        <v>81</v>
      </c>
      <c r="L130" s="8">
        <f>SUM(K130+H130)</f>
        <v>104</v>
      </c>
    </row>
    <row r="131" spans="1:12" ht="25.5" customHeight="1">
      <c r="A131" s="15">
        <v>53</v>
      </c>
      <c r="B131" s="12" t="s">
        <v>106</v>
      </c>
      <c r="C131" s="14" t="s">
        <v>246</v>
      </c>
      <c r="D131" s="10" t="s">
        <v>15</v>
      </c>
      <c r="E131" s="8">
        <v>28</v>
      </c>
      <c r="F131" s="8">
        <v>25</v>
      </c>
      <c r="G131" s="8">
        <v>24</v>
      </c>
      <c r="H131" s="8">
        <v>22</v>
      </c>
      <c r="I131" s="6">
        <f>SUM(E131+F131)</f>
        <v>53</v>
      </c>
      <c r="J131" s="11">
        <v>129</v>
      </c>
      <c r="K131" s="8">
        <f>SUM(I131+G131)</f>
        <v>77</v>
      </c>
      <c r="L131" s="8">
        <f>SUM(K131+H131)</f>
        <v>99</v>
      </c>
    </row>
    <row r="132" spans="1:12" ht="25.5" customHeight="1">
      <c r="A132" s="15">
        <v>84</v>
      </c>
      <c r="B132" s="12" t="s">
        <v>106</v>
      </c>
      <c r="C132" s="14" t="s">
        <v>247</v>
      </c>
      <c r="D132" s="10" t="s">
        <v>48</v>
      </c>
      <c r="E132" s="8">
        <v>27</v>
      </c>
      <c r="F132" s="8">
        <v>26</v>
      </c>
      <c r="G132" s="8">
        <v>22</v>
      </c>
      <c r="H132" s="8">
        <v>18</v>
      </c>
      <c r="I132" s="6">
        <f>SUM(E132+F132)</f>
        <v>53</v>
      </c>
      <c r="J132" s="11">
        <v>130</v>
      </c>
      <c r="K132" s="8">
        <f>SUM(I132+G132)</f>
        <v>75</v>
      </c>
      <c r="L132" s="8">
        <f>SUM(K132+H132)</f>
        <v>93</v>
      </c>
    </row>
    <row r="133" spans="1:12" ht="25.5" customHeight="1">
      <c r="A133" s="15">
        <v>69</v>
      </c>
      <c r="B133" s="12" t="s">
        <v>106</v>
      </c>
      <c r="C133" s="14" t="s">
        <v>248</v>
      </c>
      <c r="D133" s="10" t="s">
        <v>17</v>
      </c>
      <c r="E133" s="8">
        <v>28</v>
      </c>
      <c r="F133" s="8">
        <v>24</v>
      </c>
      <c r="G133" s="8">
        <v>21</v>
      </c>
      <c r="H133" s="8">
        <v>18</v>
      </c>
      <c r="I133" s="6">
        <f>SUM(E133+F133)</f>
        <v>52</v>
      </c>
      <c r="J133" s="11">
        <v>131</v>
      </c>
      <c r="K133" s="8">
        <f>SUM(I133+G133)</f>
        <v>73</v>
      </c>
      <c r="L133" s="8">
        <f>SUM(K133+H133)</f>
        <v>91</v>
      </c>
    </row>
    <row r="134" spans="1:12" ht="25.5" customHeight="1">
      <c r="A134" s="15">
        <v>47</v>
      </c>
      <c r="B134" s="12" t="s">
        <v>106</v>
      </c>
      <c r="C134" s="14" t="s">
        <v>249</v>
      </c>
      <c r="D134" s="10" t="s">
        <v>21</v>
      </c>
      <c r="E134" s="8">
        <v>26</v>
      </c>
      <c r="F134" s="8">
        <v>25</v>
      </c>
      <c r="G134" s="8">
        <v>24</v>
      </c>
      <c r="H134" s="8">
        <v>21</v>
      </c>
      <c r="I134" s="6">
        <f>SUM(E134+F134)</f>
        <v>51</v>
      </c>
      <c r="J134" s="11">
        <v>132</v>
      </c>
      <c r="K134" s="8">
        <f>SUM(I134+G134)</f>
        <v>75</v>
      </c>
      <c r="L134" s="8">
        <f>SUM(K134+H134)</f>
        <v>96</v>
      </c>
    </row>
    <row r="135" spans="1:12" ht="25.5" customHeight="1">
      <c r="A135" s="15">
        <v>36</v>
      </c>
      <c r="B135" s="12" t="s">
        <v>106</v>
      </c>
      <c r="C135" s="14" t="s">
        <v>250</v>
      </c>
      <c r="D135" s="10" t="s">
        <v>17</v>
      </c>
      <c r="E135" s="8">
        <v>30</v>
      </c>
      <c r="F135" s="8">
        <v>21</v>
      </c>
      <c r="G135" s="8">
        <v>19</v>
      </c>
      <c r="H135" s="8">
        <v>15</v>
      </c>
      <c r="I135" s="6">
        <f>SUM(E135+F135)</f>
        <v>51</v>
      </c>
      <c r="J135" s="11">
        <v>133</v>
      </c>
      <c r="K135" s="8">
        <f>SUM(I135+G135)</f>
        <v>70</v>
      </c>
      <c r="L135" s="8">
        <f>SUM(K135+H135)</f>
        <v>85</v>
      </c>
    </row>
    <row r="136" spans="1:12" ht="25.5" customHeight="1">
      <c r="A136" s="15">
        <v>135</v>
      </c>
      <c r="B136" s="12" t="s">
        <v>106</v>
      </c>
      <c r="C136" s="14" t="s">
        <v>251</v>
      </c>
      <c r="D136" s="10" t="s">
        <v>17</v>
      </c>
      <c r="E136" s="8">
        <v>26</v>
      </c>
      <c r="F136" s="8">
        <v>23</v>
      </c>
      <c r="G136" s="8">
        <v>22</v>
      </c>
      <c r="H136" s="8">
        <v>18</v>
      </c>
      <c r="I136" s="6">
        <f>SUM(E136+F136)</f>
        <v>49</v>
      </c>
      <c r="J136" s="11">
        <v>134</v>
      </c>
      <c r="K136" s="8">
        <f>SUM(I136+G136)</f>
        <v>71</v>
      </c>
      <c r="L136" s="8">
        <f>SUM(K136+H136)</f>
        <v>89</v>
      </c>
    </row>
    <row r="137" spans="1:12" ht="25.5" customHeight="1">
      <c r="A137" s="15">
        <v>74</v>
      </c>
      <c r="B137" s="12" t="s">
        <v>106</v>
      </c>
      <c r="C137" s="14" t="s">
        <v>252</v>
      </c>
      <c r="D137" s="10" t="s">
        <v>17</v>
      </c>
      <c r="E137" s="8">
        <v>24</v>
      </c>
      <c r="F137" s="8">
        <v>24</v>
      </c>
      <c r="G137" s="8">
        <v>22</v>
      </c>
      <c r="H137" s="8">
        <v>21</v>
      </c>
      <c r="I137" s="6">
        <f>SUM(E137+F137)</f>
        <v>48</v>
      </c>
      <c r="J137" s="11">
        <v>135</v>
      </c>
      <c r="K137" s="8">
        <f>SUM(I137+G137)</f>
        <v>70</v>
      </c>
      <c r="L137" s="8">
        <f>SUM(K137+H137)</f>
        <v>91</v>
      </c>
    </row>
    <row r="138" spans="1:12" ht="25.5" customHeight="1">
      <c r="A138" s="15">
        <v>16</v>
      </c>
      <c r="B138" s="12" t="s">
        <v>106</v>
      </c>
      <c r="C138" s="14" t="s">
        <v>253</v>
      </c>
      <c r="D138" s="10" t="s">
        <v>24</v>
      </c>
      <c r="E138" s="8">
        <v>26</v>
      </c>
      <c r="F138" s="8">
        <v>22</v>
      </c>
      <c r="G138" s="8">
        <v>17</v>
      </c>
      <c r="H138" s="8">
        <v>5</v>
      </c>
      <c r="I138" s="6">
        <f>SUM(E138+F138)</f>
        <v>48</v>
      </c>
      <c r="J138" s="11">
        <v>136</v>
      </c>
      <c r="K138" s="8">
        <f>SUM(I138+G138)</f>
        <v>65</v>
      </c>
      <c r="L138" s="8">
        <f>SUM(K138+H138)</f>
        <v>70</v>
      </c>
    </row>
    <row r="139" spans="1:12" ht="25.5" customHeight="1">
      <c r="A139" s="15">
        <v>146</v>
      </c>
      <c r="B139" s="12" t="s">
        <v>106</v>
      </c>
      <c r="C139" s="14" t="s">
        <v>254</v>
      </c>
      <c r="D139" s="10" t="s">
        <v>17</v>
      </c>
      <c r="E139" s="8">
        <v>25</v>
      </c>
      <c r="F139" s="8">
        <v>23</v>
      </c>
      <c r="G139" s="8">
        <v>15</v>
      </c>
      <c r="H139" s="8">
        <v>11</v>
      </c>
      <c r="I139" s="6">
        <f>SUM(E139+F139)</f>
        <v>48</v>
      </c>
      <c r="J139" s="11">
        <v>137</v>
      </c>
      <c r="K139" s="8">
        <f>SUM(I139+G139)</f>
        <v>63</v>
      </c>
      <c r="L139" s="8">
        <f>SUM(K139+H139)</f>
        <v>74</v>
      </c>
    </row>
    <row r="140" spans="1:12" ht="25.5" customHeight="1">
      <c r="A140" s="15">
        <v>147</v>
      </c>
      <c r="B140" s="12" t="s">
        <v>106</v>
      </c>
      <c r="C140" s="14" t="s">
        <v>255</v>
      </c>
      <c r="D140" s="10" t="s">
        <v>17</v>
      </c>
      <c r="E140" s="8">
        <v>23</v>
      </c>
      <c r="F140" s="8">
        <v>21</v>
      </c>
      <c r="G140" s="8">
        <v>17</v>
      </c>
      <c r="H140" s="8">
        <v>13</v>
      </c>
      <c r="I140" s="6">
        <f>SUM(E140+F140)</f>
        <v>44</v>
      </c>
      <c r="J140" s="11">
        <v>138</v>
      </c>
      <c r="K140" s="8">
        <f>SUM(I140+G140)</f>
        <v>61</v>
      </c>
      <c r="L140" s="8">
        <f>SUM(K140+H140)</f>
        <v>74</v>
      </c>
    </row>
    <row r="141" spans="1:12" ht="25.5" customHeight="1">
      <c r="A141" s="15">
        <v>85</v>
      </c>
      <c r="B141" s="12" t="s">
        <v>106</v>
      </c>
      <c r="C141" s="14" t="s">
        <v>256</v>
      </c>
      <c r="D141" s="10" t="s">
        <v>48</v>
      </c>
      <c r="E141" s="8">
        <v>22</v>
      </c>
      <c r="F141" s="8">
        <v>20</v>
      </c>
      <c r="G141" s="8">
        <v>16</v>
      </c>
      <c r="H141" s="8">
        <v>15</v>
      </c>
      <c r="I141" s="6">
        <f>SUM(E141+F141)</f>
        <v>42</v>
      </c>
      <c r="J141" s="11">
        <v>139</v>
      </c>
      <c r="K141" s="8">
        <f>SUM(I141+G141)</f>
        <v>58</v>
      </c>
      <c r="L141" s="8">
        <f>SUM(K141+H141)</f>
        <v>73</v>
      </c>
    </row>
    <row r="142" spans="1:12" ht="25.5" customHeight="1">
      <c r="A142" s="15">
        <v>75</v>
      </c>
      <c r="B142" s="12" t="s">
        <v>106</v>
      </c>
      <c r="C142" s="14" t="s">
        <v>257</v>
      </c>
      <c r="D142" s="10" t="s">
        <v>17</v>
      </c>
      <c r="E142" s="8">
        <v>26</v>
      </c>
      <c r="F142" s="8">
        <v>16</v>
      </c>
      <c r="G142" s="8">
        <v>14</v>
      </c>
      <c r="H142" s="8">
        <v>14</v>
      </c>
      <c r="I142" s="6">
        <f>SUM(E142+F142)</f>
        <v>42</v>
      </c>
      <c r="J142" s="11">
        <v>140</v>
      </c>
      <c r="K142" s="8">
        <f>SUM(I142+G142)</f>
        <v>56</v>
      </c>
      <c r="L142" s="8">
        <f>SUM(K142+H142)</f>
        <v>70</v>
      </c>
    </row>
    <row r="143" spans="1:12" ht="25.5" customHeight="1">
      <c r="A143" s="15">
        <v>60</v>
      </c>
      <c r="B143" s="12" t="s">
        <v>106</v>
      </c>
      <c r="C143" s="14" t="s">
        <v>258</v>
      </c>
      <c r="D143" s="10" t="s">
        <v>17</v>
      </c>
      <c r="E143" s="8">
        <v>20</v>
      </c>
      <c r="F143" s="8">
        <v>20</v>
      </c>
      <c r="G143" s="8">
        <v>18</v>
      </c>
      <c r="H143" s="8">
        <v>16</v>
      </c>
      <c r="I143" s="6">
        <f>SUM(E143+F143)</f>
        <v>40</v>
      </c>
      <c r="J143" s="11">
        <v>141</v>
      </c>
      <c r="K143" s="8">
        <f>SUM(I143+G143)</f>
        <v>58</v>
      </c>
      <c r="L143" s="8">
        <f>SUM(K143+H143)</f>
        <v>74</v>
      </c>
    </row>
    <row r="144" spans="1:12" ht="25.5" customHeight="1">
      <c r="A144" s="15">
        <v>77</v>
      </c>
      <c r="B144" s="12" t="s">
        <v>106</v>
      </c>
      <c r="C144" s="14" t="s">
        <v>259</v>
      </c>
      <c r="D144" s="10" t="s">
        <v>17</v>
      </c>
      <c r="E144" s="8">
        <v>19</v>
      </c>
      <c r="F144" s="8">
        <v>19</v>
      </c>
      <c r="G144" s="8">
        <v>18</v>
      </c>
      <c r="H144" s="8">
        <v>15</v>
      </c>
      <c r="I144" s="6">
        <f>SUM(E144+F144)</f>
        <v>38</v>
      </c>
      <c r="J144" s="11">
        <v>142</v>
      </c>
      <c r="K144" s="8">
        <f>SUM(I144+G144)</f>
        <v>56</v>
      </c>
      <c r="L144" s="8">
        <f>SUM(K144+H144)</f>
        <v>71</v>
      </c>
    </row>
    <row r="145" spans="1:12" ht="25.5" customHeight="1">
      <c r="A145" s="15">
        <v>134</v>
      </c>
      <c r="B145" s="12" t="s">
        <v>106</v>
      </c>
      <c r="C145" s="14" t="s">
        <v>260</v>
      </c>
      <c r="D145" s="10" t="s">
        <v>17</v>
      </c>
      <c r="E145" s="8">
        <v>0</v>
      </c>
      <c r="F145" s="8">
        <v>0</v>
      </c>
      <c r="G145" s="8">
        <v>0</v>
      </c>
      <c r="H145" s="8">
        <v>0</v>
      </c>
      <c r="I145" s="6">
        <f>SUM(E145+F145)</f>
        <v>0</v>
      </c>
      <c r="J145" s="11">
        <v>143</v>
      </c>
      <c r="K145" s="8">
        <f>SUM(I145+G145)</f>
        <v>0</v>
      </c>
      <c r="L145" s="8">
        <f>SUM(K145+H145)</f>
        <v>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97"/>
  <sheetViews>
    <sheetView zoomScale="60" zoomScaleNormal="60" workbookViewId="0" topLeftCell="A61">
      <selection activeCell="A68" sqref="A68"/>
    </sheetView>
  </sheetViews>
  <sheetFormatPr defaultColWidth="9.140625" defaultRowHeight="12.75" customHeight="1"/>
  <cols>
    <col min="1" max="1" width="14.28125" style="1" customWidth="1"/>
    <col min="2" max="2" width="33.7109375" style="20" customWidth="1"/>
    <col min="3" max="3" width="38.421875" style="2" customWidth="1"/>
    <col min="4" max="7" width="13.421875" style="1" customWidth="1"/>
    <col min="8" max="8" width="14.00390625" style="5" customWidth="1"/>
    <col min="9" max="9" width="17.00390625" style="5" customWidth="1"/>
    <col min="10" max="10" width="12.57421875" style="1" customWidth="1"/>
    <col min="11" max="11" width="12.140625" style="1" customWidth="1"/>
    <col min="12" max="247" width="9.28125" style="2" customWidth="1"/>
    <col min="248" max="16384" width="9.28125" style="0" customWidth="1"/>
  </cols>
  <sheetData>
    <row r="1" spans="1:11" s="20" customFormat="1" ht="40.5" customHeight="1">
      <c r="A1" s="21" t="s">
        <v>261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5.5" customHeight="1">
      <c r="A2" s="8" t="s">
        <v>1</v>
      </c>
      <c r="B2" s="12" t="s">
        <v>102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6" t="s">
        <v>262</v>
      </c>
      <c r="I2" s="6" t="s">
        <v>10</v>
      </c>
      <c r="J2" s="8" t="s">
        <v>263</v>
      </c>
      <c r="K2" s="8" t="s">
        <v>264</v>
      </c>
    </row>
    <row r="3" spans="1:11" ht="25.5" customHeight="1">
      <c r="A3" s="22">
        <v>21</v>
      </c>
      <c r="B3" s="23" t="s">
        <v>265</v>
      </c>
      <c r="C3" s="14" t="s">
        <v>15</v>
      </c>
      <c r="D3" s="8">
        <v>38</v>
      </c>
      <c r="E3" s="8">
        <v>37</v>
      </c>
      <c r="F3" s="8">
        <v>36</v>
      </c>
      <c r="G3" s="8">
        <v>36</v>
      </c>
      <c r="H3" s="6">
        <f>SUM(D3+E3)</f>
        <v>75</v>
      </c>
      <c r="I3" s="11">
        <v>1</v>
      </c>
      <c r="J3" s="8">
        <f>SUM(H3+F3)</f>
        <v>111</v>
      </c>
      <c r="K3" s="8">
        <f>SUM(J3+G3)</f>
        <v>147</v>
      </c>
    </row>
    <row r="4" spans="1:11" ht="25.5" customHeight="1">
      <c r="A4" s="22">
        <v>1</v>
      </c>
      <c r="B4" s="23" t="s">
        <v>266</v>
      </c>
      <c r="C4" s="14" t="s">
        <v>24</v>
      </c>
      <c r="D4" s="8">
        <v>38</v>
      </c>
      <c r="E4" s="8">
        <v>37</v>
      </c>
      <c r="F4" s="8">
        <v>35</v>
      </c>
      <c r="G4" s="8">
        <v>34</v>
      </c>
      <c r="H4" s="6">
        <f>SUM(D4+E4)</f>
        <v>75</v>
      </c>
      <c r="I4" s="11">
        <v>2</v>
      </c>
      <c r="J4" s="8">
        <f>SUM(H4+F4)</f>
        <v>110</v>
      </c>
      <c r="K4" s="8">
        <f>SUM(J4+G4)</f>
        <v>144</v>
      </c>
    </row>
    <row r="5" spans="1:11" ht="25.5" customHeight="1">
      <c r="A5" s="22">
        <v>19</v>
      </c>
      <c r="B5" s="23" t="s">
        <v>267</v>
      </c>
      <c r="C5" s="14" t="s">
        <v>15</v>
      </c>
      <c r="D5" s="8">
        <v>37</v>
      </c>
      <c r="E5" s="8">
        <v>37</v>
      </c>
      <c r="F5" s="8">
        <v>37</v>
      </c>
      <c r="G5" s="8">
        <v>37</v>
      </c>
      <c r="H5" s="6">
        <f>SUM(D5+E5)</f>
        <v>74</v>
      </c>
      <c r="I5" s="11">
        <v>3</v>
      </c>
      <c r="J5" s="8">
        <f>SUM(H5+F5)</f>
        <v>111</v>
      </c>
      <c r="K5" s="8">
        <f>SUM(J5+G5)</f>
        <v>148</v>
      </c>
    </row>
    <row r="6" spans="1:11" ht="25.5" customHeight="1">
      <c r="A6" s="22">
        <v>37</v>
      </c>
      <c r="B6" s="23" t="s">
        <v>268</v>
      </c>
      <c r="C6" s="14" t="s">
        <v>15</v>
      </c>
      <c r="D6" s="8">
        <v>37</v>
      </c>
      <c r="E6" s="8">
        <v>37</v>
      </c>
      <c r="F6" s="8">
        <v>36</v>
      </c>
      <c r="G6" s="8">
        <v>36</v>
      </c>
      <c r="H6" s="6">
        <f>SUM(D6+E6)</f>
        <v>74</v>
      </c>
      <c r="I6" s="11">
        <v>4</v>
      </c>
      <c r="J6" s="8">
        <f>SUM(H6+F6)</f>
        <v>110</v>
      </c>
      <c r="K6" s="8">
        <f>SUM(J6+G6)</f>
        <v>146</v>
      </c>
    </row>
    <row r="7" spans="1:11" ht="25.5" customHeight="1">
      <c r="A7" s="22">
        <v>38</v>
      </c>
      <c r="B7" s="23" t="s">
        <v>269</v>
      </c>
      <c r="C7" s="14" t="s">
        <v>17</v>
      </c>
      <c r="D7" s="8">
        <v>37</v>
      </c>
      <c r="E7" s="8">
        <v>37</v>
      </c>
      <c r="F7" s="8">
        <v>35</v>
      </c>
      <c r="G7" s="8">
        <v>33</v>
      </c>
      <c r="H7" s="6">
        <f>SUM(D7+E7)</f>
        <v>74</v>
      </c>
      <c r="I7" s="11">
        <v>5</v>
      </c>
      <c r="J7" s="8">
        <f>SUM(H7+F7)</f>
        <v>109</v>
      </c>
      <c r="K7" s="8">
        <f>SUM(J7+G7)</f>
        <v>142</v>
      </c>
    </row>
    <row r="8" spans="1:11" ht="25.5" customHeight="1">
      <c r="A8" s="22">
        <v>4</v>
      </c>
      <c r="B8" s="23" t="s">
        <v>270</v>
      </c>
      <c r="C8" s="14" t="s">
        <v>15</v>
      </c>
      <c r="D8" s="8">
        <v>38</v>
      </c>
      <c r="E8" s="8">
        <v>36</v>
      </c>
      <c r="F8" s="8">
        <v>35</v>
      </c>
      <c r="G8" s="8">
        <v>32</v>
      </c>
      <c r="H8" s="6">
        <f>SUM(D8+E8)</f>
        <v>74</v>
      </c>
      <c r="I8" s="11">
        <v>6</v>
      </c>
      <c r="J8" s="8">
        <f>SUM(H8+F8)</f>
        <v>109</v>
      </c>
      <c r="K8" s="8">
        <f>SUM(J8+G8)</f>
        <v>141</v>
      </c>
    </row>
    <row r="9" spans="1:11" ht="25.5" customHeight="1">
      <c r="A9" s="22">
        <v>5</v>
      </c>
      <c r="B9" s="23" t="s">
        <v>271</v>
      </c>
      <c r="C9" s="14" t="s">
        <v>15</v>
      </c>
      <c r="D9" s="8">
        <v>38</v>
      </c>
      <c r="E9" s="8">
        <v>36</v>
      </c>
      <c r="F9" s="8">
        <v>34</v>
      </c>
      <c r="G9" s="8">
        <v>34</v>
      </c>
      <c r="H9" s="6">
        <f>SUM(D9+E9)</f>
        <v>74</v>
      </c>
      <c r="I9" s="11">
        <v>7</v>
      </c>
      <c r="J9" s="8">
        <f>SUM(H9+F9)</f>
        <v>108</v>
      </c>
      <c r="K9" s="8">
        <f>SUM(J9+G9)</f>
        <v>142</v>
      </c>
    </row>
    <row r="10" spans="1:11" ht="25.5" customHeight="1">
      <c r="A10" s="22">
        <v>22</v>
      </c>
      <c r="B10" s="23" t="s">
        <v>272</v>
      </c>
      <c r="C10" s="14" t="s">
        <v>17</v>
      </c>
      <c r="D10" s="8">
        <v>37</v>
      </c>
      <c r="E10" s="8">
        <v>37</v>
      </c>
      <c r="F10" s="8">
        <v>34</v>
      </c>
      <c r="G10" s="8">
        <v>28</v>
      </c>
      <c r="H10" s="6">
        <f>SUM(D10+E10)</f>
        <v>74</v>
      </c>
      <c r="I10" s="11">
        <v>8</v>
      </c>
      <c r="J10" s="8">
        <f>SUM(H10+F10)</f>
        <v>108</v>
      </c>
      <c r="K10" s="8">
        <f>SUM(J10+G10)</f>
        <v>136</v>
      </c>
    </row>
    <row r="11" spans="1:11" ht="25.5" customHeight="1">
      <c r="A11" s="22">
        <v>24</v>
      </c>
      <c r="B11" s="23" t="s">
        <v>273</v>
      </c>
      <c r="C11" s="14" t="s">
        <v>21</v>
      </c>
      <c r="D11" s="8">
        <v>37</v>
      </c>
      <c r="E11" s="8">
        <v>37</v>
      </c>
      <c r="F11" s="8">
        <v>28</v>
      </c>
      <c r="G11" s="8">
        <v>31</v>
      </c>
      <c r="H11" s="6">
        <f>SUM(D11+E11)</f>
        <v>74</v>
      </c>
      <c r="I11" s="11">
        <v>9</v>
      </c>
      <c r="J11" s="8">
        <f>SUM(H11+F11)</f>
        <v>102</v>
      </c>
      <c r="K11" s="8">
        <f>SUM(J11+G11)</f>
        <v>133</v>
      </c>
    </row>
    <row r="12" spans="1:11" ht="25.5" customHeight="1">
      <c r="A12" s="22">
        <v>35</v>
      </c>
      <c r="B12" s="23" t="s">
        <v>274</v>
      </c>
      <c r="C12" s="14" t="s">
        <v>15</v>
      </c>
      <c r="D12" s="8">
        <v>37</v>
      </c>
      <c r="E12" s="8">
        <v>36</v>
      </c>
      <c r="F12" s="8">
        <v>36</v>
      </c>
      <c r="G12" s="8">
        <v>35</v>
      </c>
      <c r="H12" s="6">
        <f>SUM(D12+E12)</f>
        <v>73</v>
      </c>
      <c r="I12" s="11">
        <v>10</v>
      </c>
      <c r="J12" s="8">
        <f>SUM(H12+F12)</f>
        <v>109</v>
      </c>
      <c r="K12" s="8">
        <f>SUM(J12+G12)</f>
        <v>144</v>
      </c>
    </row>
    <row r="13" spans="1:11" ht="25.5" customHeight="1">
      <c r="A13" s="22">
        <v>59</v>
      </c>
      <c r="B13" s="23" t="s">
        <v>275</v>
      </c>
      <c r="C13" s="14" t="s">
        <v>21</v>
      </c>
      <c r="D13" s="8">
        <v>37</v>
      </c>
      <c r="E13" s="8">
        <v>36</v>
      </c>
      <c r="F13" s="8">
        <v>35</v>
      </c>
      <c r="G13" s="8">
        <v>34</v>
      </c>
      <c r="H13" s="6">
        <f>SUM(D13+E13)</f>
        <v>73</v>
      </c>
      <c r="I13" s="11">
        <v>11</v>
      </c>
      <c r="J13" s="8">
        <f>SUM(H13+F13)</f>
        <v>108</v>
      </c>
      <c r="K13" s="8">
        <f>SUM(J13+G13)</f>
        <v>142</v>
      </c>
    </row>
    <row r="14" spans="1:11" ht="25.5" customHeight="1">
      <c r="A14" s="22">
        <v>18</v>
      </c>
      <c r="B14" s="23" t="s">
        <v>276</v>
      </c>
      <c r="C14" s="14" t="s">
        <v>15</v>
      </c>
      <c r="D14" s="8">
        <v>38</v>
      </c>
      <c r="E14" s="8">
        <v>35</v>
      </c>
      <c r="F14" s="8">
        <v>34</v>
      </c>
      <c r="G14" s="8">
        <v>32</v>
      </c>
      <c r="H14" s="6">
        <f>SUM(D14+E14)</f>
        <v>73</v>
      </c>
      <c r="I14" s="11">
        <v>12</v>
      </c>
      <c r="J14" s="8">
        <f>SUM(H14+F14)</f>
        <v>107</v>
      </c>
      <c r="K14" s="8">
        <f>SUM(J14+G14)</f>
        <v>139</v>
      </c>
    </row>
    <row r="15" spans="1:11" ht="25.5" customHeight="1">
      <c r="A15" s="22">
        <v>39</v>
      </c>
      <c r="B15" s="23" t="s">
        <v>277</v>
      </c>
      <c r="C15" s="14" t="s">
        <v>17</v>
      </c>
      <c r="D15" s="8">
        <v>38</v>
      </c>
      <c r="E15" s="8">
        <v>35</v>
      </c>
      <c r="F15" s="8">
        <v>34</v>
      </c>
      <c r="G15" s="8">
        <v>32</v>
      </c>
      <c r="H15" s="6">
        <f>SUM(D15+E15)</f>
        <v>73</v>
      </c>
      <c r="I15" s="11">
        <v>13</v>
      </c>
      <c r="J15" s="8">
        <f>SUM(H15+F15)</f>
        <v>107</v>
      </c>
      <c r="K15" s="8">
        <f>SUM(J15+G15)</f>
        <v>139</v>
      </c>
    </row>
    <row r="16" spans="1:11" ht="25.5" customHeight="1">
      <c r="A16" s="22">
        <v>57</v>
      </c>
      <c r="B16" s="23" t="s">
        <v>278</v>
      </c>
      <c r="C16" s="14" t="s">
        <v>21</v>
      </c>
      <c r="D16" s="8">
        <v>37</v>
      </c>
      <c r="E16" s="8">
        <v>36</v>
      </c>
      <c r="F16" s="8">
        <v>34</v>
      </c>
      <c r="G16" s="8">
        <v>32</v>
      </c>
      <c r="H16" s="6">
        <f>SUM(D16+E16)</f>
        <v>73</v>
      </c>
      <c r="I16" s="11">
        <v>14</v>
      </c>
      <c r="J16" s="8">
        <f>SUM(H16+F16)</f>
        <v>107</v>
      </c>
      <c r="K16" s="8">
        <f>SUM(J16+G16)</f>
        <v>139</v>
      </c>
    </row>
    <row r="17" spans="1:11" ht="25.5" customHeight="1">
      <c r="A17" s="22">
        <v>14</v>
      </c>
      <c r="B17" s="23" t="s">
        <v>279</v>
      </c>
      <c r="C17" s="14" t="s">
        <v>24</v>
      </c>
      <c r="D17" s="8">
        <v>39</v>
      </c>
      <c r="E17" s="8">
        <v>34</v>
      </c>
      <c r="F17" s="8">
        <v>31</v>
      </c>
      <c r="G17" s="8">
        <v>31</v>
      </c>
      <c r="H17" s="6">
        <f>SUM(D17+E17)</f>
        <v>73</v>
      </c>
      <c r="I17" s="11">
        <v>15</v>
      </c>
      <c r="J17" s="8">
        <f>SUM(H17+F17)</f>
        <v>104</v>
      </c>
      <c r="K17" s="8">
        <f>SUM(J17+G17)</f>
        <v>135</v>
      </c>
    </row>
    <row r="18" spans="1:11" ht="25.5" customHeight="1">
      <c r="A18" s="22">
        <v>42</v>
      </c>
      <c r="B18" s="23" t="s">
        <v>280</v>
      </c>
      <c r="C18" s="14" t="s">
        <v>17</v>
      </c>
      <c r="D18" s="8">
        <v>36</v>
      </c>
      <c r="E18" s="8">
        <v>36</v>
      </c>
      <c r="F18" s="8">
        <v>36</v>
      </c>
      <c r="G18" s="8">
        <v>35</v>
      </c>
      <c r="H18" s="6">
        <f>SUM(D18+E18)</f>
        <v>72</v>
      </c>
      <c r="I18" s="11">
        <v>16</v>
      </c>
      <c r="J18" s="8">
        <f>SUM(H18+F18)</f>
        <v>108</v>
      </c>
      <c r="K18" s="8">
        <f>SUM(J18+G18)</f>
        <v>143</v>
      </c>
    </row>
    <row r="19" spans="1:11" ht="25.5" customHeight="1">
      <c r="A19" s="22">
        <v>2</v>
      </c>
      <c r="B19" s="23" t="s">
        <v>281</v>
      </c>
      <c r="C19" s="14" t="s">
        <v>24</v>
      </c>
      <c r="D19" s="8">
        <v>36</v>
      </c>
      <c r="E19" s="8">
        <v>36</v>
      </c>
      <c r="F19" s="8">
        <v>26</v>
      </c>
      <c r="G19" s="8">
        <v>23</v>
      </c>
      <c r="H19" s="6">
        <f>SUM(D19+E19)</f>
        <v>72</v>
      </c>
      <c r="I19" s="11">
        <v>17</v>
      </c>
      <c r="J19" s="8">
        <f>SUM(H19+F19)</f>
        <v>98</v>
      </c>
      <c r="K19" s="8">
        <f>SUM(J19+G19)</f>
        <v>121</v>
      </c>
    </row>
    <row r="20" spans="1:11" ht="25.5" customHeight="1">
      <c r="A20" s="22">
        <v>82</v>
      </c>
      <c r="B20" s="23" t="s">
        <v>282</v>
      </c>
      <c r="C20" s="14" t="s">
        <v>17</v>
      </c>
      <c r="D20" s="8">
        <v>36</v>
      </c>
      <c r="E20" s="8">
        <v>35</v>
      </c>
      <c r="F20" s="8">
        <v>35</v>
      </c>
      <c r="G20" s="8">
        <v>35</v>
      </c>
      <c r="H20" s="6">
        <f>SUM(D20+E20)</f>
        <v>71</v>
      </c>
      <c r="I20" s="11">
        <v>18</v>
      </c>
      <c r="J20" s="8">
        <f>SUM(H20+F20)</f>
        <v>106</v>
      </c>
      <c r="K20" s="8">
        <f>SUM(J20+G20)</f>
        <v>141</v>
      </c>
    </row>
    <row r="21" spans="1:11" ht="25.5" customHeight="1">
      <c r="A21" s="22">
        <v>12</v>
      </c>
      <c r="B21" s="23" t="s">
        <v>283</v>
      </c>
      <c r="C21" s="14" t="s">
        <v>43</v>
      </c>
      <c r="D21" s="8">
        <v>36</v>
      </c>
      <c r="E21" s="8">
        <v>35</v>
      </c>
      <c r="F21" s="8">
        <v>35</v>
      </c>
      <c r="G21" s="8">
        <v>30</v>
      </c>
      <c r="H21" s="6">
        <f>SUM(D21+E21)</f>
        <v>71</v>
      </c>
      <c r="I21" s="11">
        <v>19</v>
      </c>
      <c r="J21" s="8">
        <f>SUM(H21+F21)</f>
        <v>106</v>
      </c>
      <c r="K21" s="8">
        <f>SUM(J21+G21)</f>
        <v>136</v>
      </c>
    </row>
    <row r="22" spans="1:11" ht="25.5" customHeight="1">
      <c r="A22" s="22">
        <v>64</v>
      </c>
      <c r="B22" s="23" t="s">
        <v>284</v>
      </c>
      <c r="C22" s="14" t="s">
        <v>43</v>
      </c>
      <c r="D22" s="8">
        <v>37</v>
      </c>
      <c r="E22" s="8">
        <v>34</v>
      </c>
      <c r="F22" s="8">
        <v>33</v>
      </c>
      <c r="G22" s="8">
        <v>32</v>
      </c>
      <c r="H22" s="6">
        <f>SUM(D22+E22)</f>
        <v>71</v>
      </c>
      <c r="I22" s="11">
        <v>20</v>
      </c>
      <c r="J22" s="8">
        <f>SUM(H22+F22)</f>
        <v>104</v>
      </c>
      <c r="K22" s="8">
        <f>SUM(J22+G22)</f>
        <v>136</v>
      </c>
    </row>
    <row r="23" spans="1:11" ht="25.5" customHeight="1">
      <c r="A23" s="22">
        <v>67</v>
      </c>
      <c r="B23" s="23" t="s">
        <v>285</v>
      </c>
      <c r="C23" s="14" t="s">
        <v>17</v>
      </c>
      <c r="D23" s="8">
        <v>36</v>
      </c>
      <c r="E23" s="8">
        <v>35</v>
      </c>
      <c r="F23" s="8">
        <v>30</v>
      </c>
      <c r="G23" s="8">
        <v>25</v>
      </c>
      <c r="H23" s="6">
        <f>SUM(D23+E23)</f>
        <v>71</v>
      </c>
      <c r="I23" s="11">
        <v>21</v>
      </c>
      <c r="J23" s="8">
        <f>SUM(H23+F23)</f>
        <v>101</v>
      </c>
      <c r="K23" s="8">
        <f>SUM(J23+G23)</f>
        <v>126</v>
      </c>
    </row>
    <row r="24" spans="1:11" ht="25.5" customHeight="1">
      <c r="A24" s="22">
        <v>20</v>
      </c>
      <c r="B24" s="23" t="s">
        <v>286</v>
      </c>
      <c r="C24" s="14" t="s">
        <v>15</v>
      </c>
      <c r="D24" s="8">
        <v>35</v>
      </c>
      <c r="E24" s="8">
        <v>35</v>
      </c>
      <c r="F24" s="8">
        <v>35</v>
      </c>
      <c r="G24" s="8">
        <v>31</v>
      </c>
      <c r="H24" s="6">
        <f>SUM(D24+E24)</f>
        <v>70</v>
      </c>
      <c r="I24" s="11">
        <v>22</v>
      </c>
      <c r="J24" s="8">
        <f>SUM(H24+F24)</f>
        <v>105</v>
      </c>
      <c r="K24" s="8">
        <f>SUM(J24+G24)</f>
        <v>136</v>
      </c>
    </row>
    <row r="25" spans="1:11" ht="25.5" customHeight="1">
      <c r="A25" s="22">
        <v>41</v>
      </c>
      <c r="B25" s="23" t="s">
        <v>287</v>
      </c>
      <c r="C25" s="14" t="s">
        <v>17</v>
      </c>
      <c r="D25" s="8">
        <v>37</v>
      </c>
      <c r="E25" s="8">
        <v>33</v>
      </c>
      <c r="F25" s="8">
        <v>33</v>
      </c>
      <c r="G25" s="8">
        <v>31</v>
      </c>
      <c r="H25" s="6">
        <f>SUM(D25+E25)</f>
        <v>70</v>
      </c>
      <c r="I25" s="11">
        <v>23</v>
      </c>
      <c r="J25" s="8">
        <f>SUM(H25+F25)</f>
        <v>103</v>
      </c>
      <c r="K25" s="8">
        <f>SUM(J25+G25)</f>
        <v>134</v>
      </c>
    </row>
    <row r="26" spans="1:11" ht="25.5" customHeight="1">
      <c r="A26" s="22">
        <v>34</v>
      </c>
      <c r="B26" s="23" t="s">
        <v>288</v>
      </c>
      <c r="C26" s="14" t="s">
        <v>43</v>
      </c>
      <c r="D26" s="8">
        <v>36</v>
      </c>
      <c r="E26" s="8">
        <v>34</v>
      </c>
      <c r="F26" s="8">
        <v>33</v>
      </c>
      <c r="G26" s="8">
        <v>27</v>
      </c>
      <c r="H26" s="6">
        <f>SUM(D26+E26)</f>
        <v>70</v>
      </c>
      <c r="I26" s="11">
        <v>24</v>
      </c>
      <c r="J26" s="8">
        <f>SUM(H26+F26)</f>
        <v>103</v>
      </c>
      <c r="K26" s="8">
        <f>SUM(J26+G26)</f>
        <v>130</v>
      </c>
    </row>
    <row r="27" spans="1:11" ht="25.5" customHeight="1">
      <c r="A27" s="22">
        <v>83</v>
      </c>
      <c r="B27" s="23" t="s">
        <v>289</v>
      </c>
      <c r="C27" s="14" t="s">
        <v>17</v>
      </c>
      <c r="D27" s="8">
        <v>35</v>
      </c>
      <c r="E27" s="8">
        <v>35</v>
      </c>
      <c r="F27" s="8">
        <v>33</v>
      </c>
      <c r="G27" s="8">
        <v>20</v>
      </c>
      <c r="H27" s="6">
        <f>SUM(D27+E27)</f>
        <v>70</v>
      </c>
      <c r="I27" s="11">
        <v>25</v>
      </c>
      <c r="J27" s="8">
        <f>SUM(H27+F27)</f>
        <v>103</v>
      </c>
      <c r="K27" s="8">
        <f>SUM(J27+G27)</f>
        <v>123</v>
      </c>
    </row>
    <row r="28" spans="1:11" ht="25.5" customHeight="1">
      <c r="A28" s="22">
        <v>16</v>
      </c>
      <c r="B28" s="23" t="s">
        <v>290</v>
      </c>
      <c r="C28" s="14" t="s">
        <v>24</v>
      </c>
      <c r="D28" s="8">
        <v>36</v>
      </c>
      <c r="E28" s="8">
        <v>34</v>
      </c>
      <c r="F28" s="8">
        <v>32</v>
      </c>
      <c r="G28" s="8">
        <v>32</v>
      </c>
      <c r="H28" s="6">
        <f>SUM(D28+E28)</f>
        <v>70</v>
      </c>
      <c r="I28" s="11">
        <v>26</v>
      </c>
      <c r="J28" s="8">
        <f>SUM(H28+F28)</f>
        <v>102</v>
      </c>
      <c r="K28" s="8">
        <f>SUM(J28+G28)</f>
        <v>134</v>
      </c>
    </row>
    <row r="29" spans="1:11" ht="25.5" customHeight="1">
      <c r="A29" s="22">
        <v>60</v>
      </c>
      <c r="B29" s="23" t="s">
        <v>291</v>
      </c>
      <c r="C29" s="14" t="s">
        <v>43</v>
      </c>
      <c r="D29" s="8">
        <v>37</v>
      </c>
      <c r="E29" s="8">
        <v>33</v>
      </c>
      <c r="F29" s="8">
        <v>32</v>
      </c>
      <c r="G29" s="8">
        <v>32</v>
      </c>
      <c r="H29" s="6">
        <f>SUM(D29+E29)</f>
        <v>70</v>
      </c>
      <c r="I29" s="11">
        <v>27</v>
      </c>
      <c r="J29" s="8">
        <f>SUM(H29+F29)</f>
        <v>102</v>
      </c>
      <c r="K29" s="8">
        <f>SUM(J29+G29)</f>
        <v>134</v>
      </c>
    </row>
    <row r="30" spans="1:11" ht="25.5" customHeight="1">
      <c r="A30" s="22">
        <v>69</v>
      </c>
      <c r="B30" s="23" t="s">
        <v>292</v>
      </c>
      <c r="C30" s="14" t="s">
        <v>17</v>
      </c>
      <c r="D30" s="8">
        <v>37</v>
      </c>
      <c r="E30" s="8">
        <v>33</v>
      </c>
      <c r="F30" s="8">
        <v>26</v>
      </c>
      <c r="G30" s="8">
        <v>24</v>
      </c>
      <c r="H30" s="6">
        <f>SUM(D30+E30)</f>
        <v>70</v>
      </c>
      <c r="I30" s="11">
        <v>28</v>
      </c>
      <c r="J30" s="8">
        <f>SUM(H30+F30)</f>
        <v>96</v>
      </c>
      <c r="K30" s="8">
        <f>SUM(J30+G30)</f>
        <v>120</v>
      </c>
    </row>
    <row r="31" spans="1:11" ht="25.5" customHeight="1">
      <c r="A31" s="22">
        <v>30</v>
      </c>
      <c r="B31" s="23" t="s">
        <v>293</v>
      </c>
      <c r="C31" s="14" t="s">
        <v>17</v>
      </c>
      <c r="D31" s="8">
        <v>35</v>
      </c>
      <c r="E31" s="8">
        <v>34</v>
      </c>
      <c r="F31" s="8">
        <v>33</v>
      </c>
      <c r="G31" s="8">
        <v>27</v>
      </c>
      <c r="H31" s="6">
        <f>SUM(D31+E31)</f>
        <v>69</v>
      </c>
      <c r="I31" s="11">
        <v>29</v>
      </c>
      <c r="J31" s="8">
        <f>SUM(H31+F31)</f>
        <v>102</v>
      </c>
      <c r="K31" s="8">
        <f>SUM(J31+G31)</f>
        <v>129</v>
      </c>
    </row>
    <row r="32" spans="1:11" ht="25.5" customHeight="1">
      <c r="A32" s="22">
        <v>13</v>
      </c>
      <c r="B32" s="23" t="s">
        <v>294</v>
      </c>
      <c r="C32" s="14" t="s">
        <v>19</v>
      </c>
      <c r="D32" s="8">
        <v>34</v>
      </c>
      <c r="E32" s="8">
        <v>34</v>
      </c>
      <c r="F32" s="8">
        <v>33</v>
      </c>
      <c r="G32" s="8">
        <v>33</v>
      </c>
      <c r="H32" s="6">
        <f>SUM(D32+E32)</f>
        <v>68</v>
      </c>
      <c r="I32" s="11">
        <v>30</v>
      </c>
      <c r="J32" s="8">
        <f>SUM(H32+F32)</f>
        <v>101</v>
      </c>
      <c r="K32" s="8">
        <f>SUM(J32+G32)</f>
        <v>134</v>
      </c>
    </row>
    <row r="33" spans="1:11" ht="25.5" customHeight="1">
      <c r="A33" s="22">
        <v>76</v>
      </c>
      <c r="B33" s="23" t="s">
        <v>295</v>
      </c>
      <c r="C33" s="14" t="s">
        <v>43</v>
      </c>
      <c r="D33" s="8">
        <v>35</v>
      </c>
      <c r="E33" s="8">
        <v>33</v>
      </c>
      <c r="F33" s="8">
        <v>33</v>
      </c>
      <c r="G33" s="8">
        <v>31</v>
      </c>
      <c r="H33" s="6">
        <f>SUM(D33+E33)</f>
        <v>68</v>
      </c>
      <c r="I33" s="11">
        <v>31</v>
      </c>
      <c r="J33" s="8">
        <f>SUM(H33+F33)</f>
        <v>101</v>
      </c>
      <c r="K33" s="8">
        <f>SUM(J33+G33)</f>
        <v>132</v>
      </c>
    </row>
    <row r="34" spans="1:11" ht="25.5" customHeight="1">
      <c r="A34" s="22">
        <v>87</v>
      </c>
      <c r="B34" s="23" t="s">
        <v>296</v>
      </c>
      <c r="C34" s="14" t="s">
        <v>17</v>
      </c>
      <c r="D34" s="8">
        <v>35</v>
      </c>
      <c r="E34" s="8">
        <v>33</v>
      </c>
      <c r="F34" s="8">
        <v>33</v>
      </c>
      <c r="G34" s="8">
        <v>27</v>
      </c>
      <c r="H34" s="6">
        <f>SUM(D34+E34)</f>
        <v>68</v>
      </c>
      <c r="I34" s="11">
        <v>32</v>
      </c>
      <c r="J34" s="8">
        <f>SUM(H34+F34)</f>
        <v>101</v>
      </c>
      <c r="K34" s="8">
        <f>SUM(J34+G34)</f>
        <v>128</v>
      </c>
    </row>
    <row r="35" spans="1:11" ht="25.5" customHeight="1">
      <c r="A35" s="22">
        <v>43</v>
      </c>
      <c r="B35" s="23" t="s">
        <v>297</v>
      </c>
      <c r="C35" s="14" t="s">
        <v>17</v>
      </c>
      <c r="D35" s="8">
        <v>35</v>
      </c>
      <c r="E35" s="8">
        <v>33</v>
      </c>
      <c r="F35" s="8">
        <v>32</v>
      </c>
      <c r="G35" s="8">
        <v>32</v>
      </c>
      <c r="H35" s="6">
        <f>SUM(D35+E35)</f>
        <v>68</v>
      </c>
      <c r="I35" s="11">
        <v>33</v>
      </c>
      <c r="J35" s="8">
        <f>SUM(H35+F35)</f>
        <v>100</v>
      </c>
      <c r="K35" s="8">
        <f>SUM(J35+G35)</f>
        <v>132</v>
      </c>
    </row>
    <row r="36" spans="1:11" ht="25.5" customHeight="1">
      <c r="A36" s="22">
        <v>77</v>
      </c>
      <c r="B36" s="23" t="s">
        <v>298</v>
      </c>
      <c r="C36" s="14" t="s">
        <v>43</v>
      </c>
      <c r="D36" s="8">
        <v>35</v>
      </c>
      <c r="E36" s="8">
        <v>33</v>
      </c>
      <c r="F36" s="8">
        <v>31</v>
      </c>
      <c r="G36" s="8">
        <v>29</v>
      </c>
      <c r="H36" s="6">
        <f>SUM(D36+E36)</f>
        <v>68</v>
      </c>
      <c r="I36" s="11">
        <v>34</v>
      </c>
      <c r="J36" s="8">
        <f>SUM(H36+F36)</f>
        <v>99</v>
      </c>
      <c r="K36" s="8">
        <f>SUM(J36+G36)</f>
        <v>128</v>
      </c>
    </row>
    <row r="37" spans="1:11" ht="25.5" customHeight="1">
      <c r="A37" s="22">
        <v>3</v>
      </c>
      <c r="B37" s="23" t="s">
        <v>299</v>
      </c>
      <c r="C37" s="14" t="s">
        <v>17</v>
      </c>
      <c r="D37" s="8">
        <v>35</v>
      </c>
      <c r="E37" s="8">
        <v>32</v>
      </c>
      <c r="F37" s="8">
        <v>31</v>
      </c>
      <c r="G37" s="8">
        <v>31</v>
      </c>
      <c r="H37" s="6">
        <f>SUM(D37+E37)</f>
        <v>67</v>
      </c>
      <c r="I37" s="11">
        <v>35</v>
      </c>
      <c r="J37" s="8">
        <f>SUM(H37+F37)</f>
        <v>98</v>
      </c>
      <c r="K37" s="8">
        <f>SUM(J37+G37)</f>
        <v>129</v>
      </c>
    </row>
    <row r="38" spans="1:11" ht="25.5" customHeight="1">
      <c r="A38" s="22">
        <v>63</v>
      </c>
      <c r="B38" s="23" t="s">
        <v>300</v>
      </c>
      <c r="C38" s="14" t="s">
        <v>21</v>
      </c>
      <c r="D38" s="8">
        <v>35</v>
      </c>
      <c r="E38" s="8">
        <v>32</v>
      </c>
      <c r="F38" s="8">
        <v>31</v>
      </c>
      <c r="G38" s="8">
        <v>31</v>
      </c>
      <c r="H38" s="6">
        <f>SUM(D38+E38)</f>
        <v>67</v>
      </c>
      <c r="I38" s="11">
        <v>36</v>
      </c>
      <c r="J38" s="8">
        <f>SUM(H38+F38)</f>
        <v>98</v>
      </c>
      <c r="K38" s="8">
        <f>SUM(J38+G38)</f>
        <v>129</v>
      </c>
    </row>
    <row r="39" spans="1:11" ht="25.5" customHeight="1">
      <c r="A39" s="22">
        <v>81</v>
      </c>
      <c r="B39" s="23" t="s">
        <v>301</v>
      </c>
      <c r="C39" s="14" t="s">
        <v>17</v>
      </c>
      <c r="D39" s="8">
        <v>34</v>
      </c>
      <c r="E39" s="8">
        <v>33</v>
      </c>
      <c r="F39" s="8">
        <v>30</v>
      </c>
      <c r="G39" s="8">
        <v>29</v>
      </c>
      <c r="H39" s="6">
        <f>SUM(D39+E39)</f>
        <v>67</v>
      </c>
      <c r="I39" s="11">
        <v>37</v>
      </c>
      <c r="J39" s="8">
        <f>SUM(H39+F39)</f>
        <v>97</v>
      </c>
      <c r="K39" s="8">
        <f>SUM(J39+G39)</f>
        <v>126</v>
      </c>
    </row>
    <row r="40" spans="1:11" ht="25.5" customHeight="1">
      <c r="A40" s="22">
        <v>28</v>
      </c>
      <c r="B40" s="23" t="s">
        <v>302</v>
      </c>
      <c r="C40" s="14" t="s">
        <v>17</v>
      </c>
      <c r="D40" s="8">
        <v>34</v>
      </c>
      <c r="E40" s="8">
        <v>33</v>
      </c>
      <c r="F40" s="8">
        <v>29</v>
      </c>
      <c r="G40" s="8">
        <v>29</v>
      </c>
      <c r="H40" s="6">
        <f>SUM(D40+E40)</f>
        <v>67</v>
      </c>
      <c r="I40" s="11">
        <v>38</v>
      </c>
      <c r="J40" s="8">
        <f>SUM(H40+F40)</f>
        <v>96</v>
      </c>
      <c r="K40" s="8">
        <f>SUM(J40+G40)</f>
        <v>125</v>
      </c>
    </row>
    <row r="41" spans="1:11" ht="25.5" customHeight="1">
      <c r="A41" s="22">
        <v>23</v>
      </c>
      <c r="B41" s="23" t="s">
        <v>303</v>
      </c>
      <c r="C41" s="14" t="s">
        <v>17</v>
      </c>
      <c r="D41" s="8">
        <v>35</v>
      </c>
      <c r="E41" s="8">
        <v>32</v>
      </c>
      <c r="F41" s="8">
        <v>24</v>
      </c>
      <c r="G41" s="8">
        <v>24</v>
      </c>
      <c r="H41" s="6">
        <f>SUM(D41+E41)</f>
        <v>67</v>
      </c>
      <c r="I41" s="11">
        <v>39</v>
      </c>
      <c r="J41" s="8">
        <f>SUM(H41+F41)</f>
        <v>91</v>
      </c>
      <c r="K41" s="8">
        <f>SUM(J41+G41)</f>
        <v>115</v>
      </c>
    </row>
    <row r="42" spans="1:11" ht="25.5" customHeight="1">
      <c r="A42" s="22">
        <v>27</v>
      </c>
      <c r="B42" s="23" t="s">
        <v>304</v>
      </c>
      <c r="C42" s="14" t="s">
        <v>17</v>
      </c>
      <c r="D42" s="8">
        <v>33</v>
      </c>
      <c r="E42" s="8">
        <v>33</v>
      </c>
      <c r="F42" s="8">
        <v>32</v>
      </c>
      <c r="G42" s="8">
        <v>26</v>
      </c>
      <c r="H42" s="6">
        <f>SUM(D42+E42)</f>
        <v>66</v>
      </c>
      <c r="I42" s="11">
        <v>40</v>
      </c>
      <c r="J42" s="8">
        <f>SUM(H42+F42)</f>
        <v>98</v>
      </c>
      <c r="K42" s="8">
        <f>SUM(J42+G42)</f>
        <v>124</v>
      </c>
    </row>
    <row r="43" spans="1:11" ht="25.5" customHeight="1">
      <c r="A43" s="22">
        <v>45</v>
      </c>
      <c r="B43" s="23" t="s">
        <v>305</v>
      </c>
      <c r="C43" s="14" t="s">
        <v>24</v>
      </c>
      <c r="D43" s="8">
        <v>34</v>
      </c>
      <c r="E43" s="8">
        <v>32</v>
      </c>
      <c r="F43" s="8">
        <v>31</v>
      </c>
      <c r="G43" s="8">
        <v>31</v>
      </c>
      <c r="H43" s="6">
        <f>SUM(D43+E43)</f>
        <v>66</v>
      </c>
      <c r="I43" s="11">
        <v>41</v>
      </c>
      <c r="J43" s="8">
        <f>SUM(H43+F43)</f>
        <v>97</v>
      </c>
      <c r="K43" s="8">
        <f>SUM(J43+G43)</f>
        <v>128</v>
      </c>
    </row>
    <row r="44" spans="1:11" ht="25.5" customHeight="1">
      <c r="A44" s="22">
        <v>47</v>
      </c>
      <c r="B44" s="23" t="s">
        <v>306</v>
      </c>
      <c r="C44" s="14" t="s">
        <v>19</v>
      </c>
      <c r="D44" s="8">
        <v>35</v>
      </c>
      <c r="E44" s="8">
        <v>31</v>
      </c>
      <c r="F44" s="8">
        <v>31</v>
      </c>
      <c r="G44" s="8">
        <v>31</v>
      </c>
      <c r="H44" s="6">
        <f>SUM(D44+E44)</f>
        <v>66</v>
      </c>
      <c r="I44" s="11">
        <v>42</v>
      </c>
      <c r="J44" s="8">
        <f>SUM(H44+F44)</f>
        <v>97</v>
      </c>
      <c r="K44" s="8">
        <f>SUM(J44+G44)</f>
        <v>128</v>
      </c>
    </row>
    <row r="45" spans="1:11" ht="25.5" customHeight="1">
      <c r="A45" s="22">
        <v>65</v>
      </c>
      <c r="B45" s="23" t="s">
        <v>307</v>
      </c>
      <c r="C45" s="14" t="s">
        <v>17</v>
      </c>
      <c r="D45" s="8">
        <v>34</v>
      </c>
      <c r="E45" s="8">
        <v>32</v>
      </c>
      <c r="F45" s="8">
        <v>27</v>
      </c>
      <c r="G45" s="8">
        <v>22</v>
      </c>
      <c r="H45" s="6">
        <f>SUM(D45+E45)</f>
        <v>66</v>
      </c>
      <c r="I45" s="11">
        <v>43</v>
      </c>
      <c r="J45" s="8">
        <f>SUM(H45+F45)</f>
        <v>93</v>
      </c>
      <c r="K45" s="8">
        <f>SUM(J45+G45)</f>
        <v>115</v>
      </c>
    </row>
    <row r="46" spans="1:11" ht="25.5" customHeight="1">
      <c r="A46" s="22">
        <v>52</v>
      </c>
      <c r="B46" s="23" t="s">
        <v>308</v>
      </c>
      <c r="C46" s="14" t="s">
        <v>17</v>
      </c>
      <c r="D46" s="1">
        <v>34</v>
      </c>
      <c r="E46" s="8">
        <v>31</v>
      </c>
      <c r="F46" s="8">
        <v>31</v>
      </c>
      <c r="G46" s="8">
        <v>28</v>
      </c>
      <c r="H46" s="6">
        <f>SUM(D46+E46)</f>
        <v>65</v>
      </c>
      <c r="I46" s="11">
        <v>44</v>
      </c>
      <c r="J46" s="8">
        <f>SUM(H46+F46)</f>
        <v>96</v>
      </c>
      <c r="K46" s="8">
        <f>SUM(J46+G46)</f>
        <v>124</v>
      </c>
    </row>
    <row r="47" spans="1:11" ht="25.5" customHeight="1">
      <c r="A47" s="22">
        <v>88</v>
      </c>
      <c r="B47" s="23" t="s">
        <v>309</v>
      </c>
      <c r="C47" s="14" t="s">
        <v>43</v>
      </c>
      <c r="D47" s="8">
        <v>33</v>
      </c>
      <c r="E47" s="8">
        <v>32</v>
      </c>
      <c r="F47" s="8">
        <v>31</v>
      </c>
      <c r="G47" s="8">
        <v>27</v>
      </c>
      <c r="H47" s="6">
        <f>SUM(D47+E47)</f>
        <v>65</v>
      </c>
      <c r="I47" s="11">
        <v>45</v>
      </c>
      <c r="J47" s="8">
        <f>SUM(H47+F47)</f>
        <v>96</v>
      </c>
      <c r="K47" s="8">
        <f>SUM(J47+G47)</f>
        <v>123</v>
      </c>
    </row>
    <row r="48" spans="1:11" ht="25.5" customHeight="1">
      <c r="A48" s="22">
        <v>50</v>
      </c>
      <c r="B48" s="23" t="s">
        <v>310</v>
      </c>
      <c r="C48" s="14" t="s">
        <v>43</v>
      </c>
      <c r="D48" s="8">
        <v>33</v>
      </c>
      <c r="E48" s="8">
        <v>32</v>
      </c>
      <c r="F48" s="8">
        <v>30</v>
      </c>
      <c r="G48" s="8">
        <v>27</v>
      </c>
      <c r="H48" s="6">
        <f>SUM(D48+E48)</f>
        <v>65</v>
      </c>
      <c r="I48" s="11">
        <v>46</v>
      </c>
      <c r="J48" s="8">
        <f>SUM(H48+F48)</f>
        <v>95</v>
      </c>
      <c r="K48" s="8">
        <f>SUM(J48+G48)</f>
        <v>122</v>
      </c>
    </row>
    <row r="49" spans="1:11" ht="25.5" customHeight="1">
      <c r="A49" s="22">
        <v>86</v>
      </c>
      <c r="B49" s="23" t="s">
        <v>311</v>
      </c>
      <c r="C49" s="14" t="s">
        <v>17</v>
      </c>
      <c r="D49" s="8">
        <v>33</v>
      </c>
      <c r="E49" s="8">
        <v>32</v>
      </c>
      <c r="F49" s="8">
        <v>30</v>
      </c>
      <c r="G49" s="8">
        <v>26</v>
      </c>
      <c r="H49" s="6">
        <f>SUM(D49+E49)</f>
        <v>65</v>
      </c>
      <c r="I49" s="11">
        <v>47</v>
      </c>
      <c r="J49" s="8">
        <f>SUM(H49+F49)</f>
        <v>95</v>
      </c>
      <c r="K49" s="8">
        <f>SUM(J49+G49)</f>
        <v>121</v>
      </c>
    </row>
    <row r="50" spans="1:11" ht="25.5" customHeight="1">
      <c r="A50" s="22">
        <v>31</v>
      </c>
      <c r="B50" s="23" t="s">
        <v>312</v>
      </c>
      <c r="C50" s="14" t="s">
        <v>17</v>
      </c>
      <c r="D50" s="8">
        <v>34</v>
      </c>
      <c r="E50" s="8">
        <v>31</v>
      </c>
      <c r="F50" s="8">
        <v>30</v>
      </c>
      <c r="G50" s="8">
        <v>23</v>
      </c>
      <c r="H50" s="6">
        <f>SUM(D50+E50)</f>
        <v>65</v>
      </c>
      <c r="I50" s="11">
        <v>48</v>
      </c>
      <c r="J50" s="8">
        <f>SUM(H50+F50)</f>
        <v>95</v>
      </c>
      <c r="K50" s="8">
        <f>SUM(J50+G50)</f>
        <v>118</v>
      </c>
    </row>
    <row r="51" spans="1:11" ht="25.5" customHeight="1">
      <c r="A51" s="22">
        <v>51</v>
      </c>
      <c r="B51" s="23" t="s">
        <v>313</v>
      </c>
      <c r="C51" s="14" t="s">
        <v>17</v>
      </c>
      <c r="D51" s="8">
        <v>33</v>
      </c>
      <c r="E51" s="8">
        <v>32</v>
      </c>
      <c r="F51" s="8">
        <v>30</v>
      </c>
      <c r="G51" s="8">
        <v>21</v>
      </c>
      <c r="H51" s="6">
        <f>SUM(D51+E51)</f>
        <v>65</v>
      </c>
      <c r="I51" s="11">
        <v>49</v>
      </c>
      <c r="J51" s="8">
        <f>SUM(H51+F51)</f>
        <v>95</v>
      </c>
      <c r="K51" s="8">
        <f>SUM(J51+G51)</f>
        <v>116</v>
      </c>
    </row>
    <row r="52" spans="1:11" ht="25.5" customHeight="1">
      <c r="A52" s="22">
        <v>62</v>
      </c>
      <c r="B52" s="23" t="s">
        <v>314</v>
      </c>
      <c r="C52" s="14" t="s">
        <v>21</v>
      </c>
      <c r="D52" s="8">
        <v>33</v>
      </c>
      <c r="E52" s="8">
        <v>32</v>
      </c>
      <c r="F52" s="8">
        <v>30</v>
      </c>
      <c r="G52" s="8">
        <v>19</v>
      </c>
      <c r="H52" s="6">
        <f>SUM(D52+E52)</f>
        <v>65</v>
      </c>
      <c r="I52" s="11">
        <v>50</v>
      </c>
      <c r="J52" s="8">
        <f>SUM(H52+F52)</f>
        <v>95</v>
      </c>
      <c r="K52" s="8">
        <f>SUM(J52+G52)</f>
        <v>114</v>
      </c>
    </row>
    <row r="53" spans="1:11" ht="25.5" customHeight="1">
      <c r="A53" s="22">
        <v>40</v>
      </c>
      <c r="B53" s="23" t="s">
        <v>315</v>
      </c>
      <c r="C53" s="14" t="s">
        <v>17</v>
      </c>
      <c r="D53" s="8">
        <v>33</v>
      </c>
      <c r="E53" s="8">
        <v>32</v>
      </c>
      <c r="F53" s="8">
        <v>29</v>
      </c>
      <c r="G53" s="8">
        <v>27</v>
      </c>
      <c r="H53" s="6">
        <f>SUM(D53+E53)</f>
        <v>65</v>
      </c>
      <c r="I53" s="11">
        <v>51</v>
      </c>
      <c r="J53" s="8">
        <f>SUM(H53+F53)</f>
        <v>94</v>
      </c>
      <c r="K53" s="8">
        <f>SUM(J53+G53)</f>
        <v>121</v>
      </c>
    </row>
    <row r="54" spans="1:11" ht="25.5" customHeight="1">
      <c r="A54" s="22">
        <v>32</v>
      </c>
      <c r="B54" s="23" t="s">
        <v>316</v>
      </c>
      <c r="C54" s="14" t="s">
        <v>17</v>
      </c>
      <c r="D54" s="8">
        <v>35</v>
      </c>
      <c r="E54" s="8">
        <v>30</v>
      </c>
      <c r="F54" s="8">
        <v>25</v>
      </c>
      <c r="G54" s="8">
        <v>17</v>
      </c>
      <c r="H54" s="6">
        <f>SUM(D54+E54)</f>
        <v>65</v>
      </c>
      <c r="I54" s="11">
        <v>52</v>
      </c>
      <c r="J54" s="8">
        <f>SUM(H54+F54)</f>
        <v>90</v>
      </c>
      <c r="K54" s="8">
        <f>SUM(J54+G54)</f>
        <v>107</v>
      </c>
    </row>
    <row r="55" spans="1:11" ht="25.5" customHeight="1">
      <c r="A55" s="22">
        <v>6</v>
      </c>
      <c r="B55" s="23" t="s">
        <v>317</v>
      </c>
      <c r="C55" s="14" t="s">
        <v>17</v>
      </c>
      <c r="D55" s="8">
        <v>33</v>
      </c>
      <c r="E55" s="8">
        <v>31</v>
      </c>
      <c r="F55" s="8">
        <v>31</v>
      </c>
      <c r="G55" s="8">
        <v>27</v>
      </c>
      <c r="H55" s="6">
        <f>SUM(D55+E55)</f>
        <v>64</v>
      </c>
      <c r="I55" s="11">
        <v>53</v>
      </c>
      <c r="J55" s="8">
        <f>SUM(H55+F55)</f>
        <v>95</v>
      </c>
      <c r="K55" s="8">
        <f>SUM(J55+G55)</f>
        <v>122</v>
      </c>
    </row>
    <row r="56" spans="1:11" ht="25.5" customHeight="1">
      <c r="A56" s="22">
        <v>56</v>
      </c>
      <c r="B56" s="23" t="s">
        <v>318</v>
      </c>
      <c r="C56" s="14" t="s">
        <v>17</v>
      </c>
      <c r="D56" s="8">
        <v>33</v>
      </c>
      <c r="E56" s="8">
        <v>31</v>
      </c>
      <c r="F56" s="8">
        <v>30</v>
      </c>
      <c r="G56" s="8">
        <v>29</v>
      </c>
      <c r="H56" s="6">
        <f>SUM(D56+E56)</f>
        <v>64</v>
      </c>
      <c r="I56" s="11">
        <v>54</v>
      </c>
      <c r="J56" s="8">
        <f>SUM(H56+F56)</f>
        <v>94</v>
      </c>
      <c r="K56" s="8">
        <f>SUM(J56+G56)</f>
        <v>123</v>
      </c>
    </row>
    <row r="57" spans="1:11" ht="25.5" customHeight="1">
      <c r="A57" s="22">
        <v>68</v>
      </c>
      <c r="B57" s="23" t="s">
        <v>319</v>
      </c>
      <c r="C57" s="14" t="s">
        <v>17</v>
      </c>
      <c r="D57" s="8">
        <v>32</v>
      </c>
      <c r="E57" s="8">
        <v>32</v>
      </c>
      <c r="F57" s="8">
        <v>30</v>
      </c>
      <c r="G57" s="8">
        <v>29</v>
      </c>
      <c r="H57" s="6">
        <f>SUM(D57+E57)</f>
        <v>64</v>
      </c>
      <c r="I57" s="11">
        <v>55</v>
      </c>
      <c r="J57" s="8">
        <f>SUM(H57+F57)</f>
        <v>94</v>
      </c>
      <c r="K57" s="8">
        <f>SUM(J57+G57)</f>
        <v>123</v>
      </c>
    </row>
    <row r="58" spans="1:11" ht="25.5" customHeight="1">
      <c r="A58" s="22">
        <v>17</v>
      </c>
      <c r="B58" s="23" t="s">
        <v>320</v>
      </c>
      <c r="C58" s="14" t="s">
        <v>19</v>
      </c>
      <c r="D58" s="8">
        <v>32</v>
      </c>
      <c r="E58" s="8">
        <v>31</v>
      </c>
      <c r="F58" s="8">
        <v>30</v>
      </c>
      <c r="G58" s="8">
        <v>29</v>
      </c>
      <c r="H58" s="6">
        <f>SUM(D58+E58)</f>
        <v>63</v>
      </c>
      <c r="I58" s="11">
        <v>56</v>
      </c>
      <c r="J58" s="8">
        <f>SUM(H58+F58)</f>
        <v>93</v>
      </c>
      <c r="K58" s="8">
        <f>SUM(J58+G58)</f>
        <v>122</v>
      </c>
    </row>
    <row r="59" spans="1:11" ht="25.5" customHeight="1">
      <c r="A59" s="22">
        <v>7</v>
      </c>
      <c r="B59" s="23" t="s">
        <v>321</v>
      </c>
      <c r="C59" s="14" t="s">
        <v>19</v>
      </c>
      <c r="D59" s="8">
        <v>32</v>
      </c>
      <c r="E59" s="8">
        <v>31</v>
      </c>
      <c r="F59" s="8">
        <v>29</v>
      </c>
      <c r="G59" s="8">
        <v>22</v>
      </c>
      <c r="H59" s="6">
        <f>SUM(D59+E59)</f>
        <v>63</v>
      </c>
      <c r="I59" s="11">
        <v>57</v>
      </c>
      <c r="J59" s="8">
        <f>SUM(H59+F59)</f>
        <v>92</v>
      </c>
      <c r="K59" s="8">
        <f>SUM(J59+G59)</f>
        <v>114</v>
      </c>
    </row>
    <row r="60" spans="1:11" ht="25.5" customHeight="1">
      <c r="A60" s="22">
        <v>55</v>
      </c>
      <c r="B60" s="23" t="s">
        <v>322</v>
      </c>
      <c r="C60" s="14" t="s">
        <v>43</v>
      </c>
      <c r="D60" s="8">
        <v>32</v>
      </c>
      <c r="E60" s="8">
        <v>31</v>
      </c>
      <c r="F60" s="8">
        <v>29</v>
      </c>
      <c r="G60" s="8">
        <v>18</v>
      </c>
      <c r="H60" s="6">
        <f>SUM(D60+E60)</f>
        <v>63</v>
      </c>
      <c r="I60" s="11">
        <v>58</v>
      </c>
      <c r="J60" s="8">
        <f>SUM(H60+F60)</f>
        <v>92</v>
      </c>
      <c r="K60" s="8">
        <f>SUM(J60+G60)</f>
        <v>110</v>
      </c>
    </row>
    <row r="61" spans="1:11" ht="25.5" customHeight="1">
      <c r="A61" s="22">
        <v>66</v>
      </c>
      <c r="B61" s="23" t="s">
        <v>323</v>
      </c>
      <c r="C61" s="14" t="s">
        <v>17</v>
      </c>
      <c r="D61" s="8">
        <v>33</v>
      </c>
      <c r="E61" s="8">
        <v>30</v>
      </c>
      <c r="F61" s="8">
        <v>27</v>
      </c>
      <c r="G61" s="8">
        <v>22</v>
      </c>
      <c r="H61" s="6">
        <f>SUM(D61+E61)</f>
        <v>63</v>
      </c>
      <c r="I61" s="11">
        <v>59</v>
      </c>
      <c r="J61" s="8">
        <f>SUM(H61+F61)</f>
        <v>90</v>
      </c>
      <c r="K61" s="8">
        <f>SUM(J61+G61)</f>
        <v>112</v>
      </c>
    </row>
    <row r="62" spans="1:11" ht="25.5" customHeight="1">
      <c r="A62" s="22">
        <v>80</v>
      </c>
      <c r="B62" s="23" t="s">
        <v>324</v>
      </c>
      <c r="C62" s="14" t="s">
        <v>17</v>
      </c>
      <c r="D62" s="8">
        <v>32</v>
      </c>
      <c r="E62" s="8">
        <v>31</v>
      </c>
      <c r="F62" s="8">
        <v>26</v>
      </c>
      <c r="G62" s="8">
        <v>24</v>
      </c>
      <c r="H62" s="6">
        <f>SUM(D62+E62)</f>
        <v>63</v>
      </c>
      <c r="I62" s="11">
        <v>60</v>
      </c>
      <c r="J62" s="8">
        <f>SUM(H62+F62)</f>
        <v>89</v>
      </c>
      <c r="K62" s="8">
        <f>SUM(J62+G62)</f>
        <v>113</v>
      </c>
    </row>
    <row r="63" spans="1:11" ht="25.5" customHeight="1">
      <c r="A63" s="22">
        <v>53</v>
      </c>
      <c r="B63" s="23" t="s">
        <v>325</v>
      </c>
      <c r="C63" s="14" t="s">
        <v>17</v>
      </c>
      <c r="D63" s="8">
        <v>35</v>
      </c>
      <c r="E63" s="8">
        <v>28</v>
      </c>
      <c r="F63" s="8">
        <v>21</v>
      </c>
      <c r="G63" s="8">
        <v>19</v>
      </c>
      <c r="H63" s="6">
        <f>SUM(D63+E63)</f>
        <v>63</v>
      </c>
      <c r="I63" s="11">
        <v>61</v>
      </c>
      <c r="J63" s="8">
        <f>SUM(H63+F63)</f>
        <v>84</v>
      </c>
      <c r="K63" s="8">
        <f>SUM(J63+G63)</f>
        <v>103</v>
      </c>
    </row>
    <row r="64" spans="1:11" ht="25.5" customHeight="1">
      <c r="A64" s="22">
        <v>61</v>
      </c>
      <c r="B64" s="23" t="s">
        <v>326</v>
      </c>
      <c r="C64" s="14" t="s">
        <v>43</v>
      </c>
      <c r="D64" s="8">
        <v>31</v>
      </c>
      <c r="E64" s="8">
        <v>31</v>
      </c>
      <c r="F64" s="8">
        <v>30</v>
      </c>
      <c r="G64" s="8">
        <v>27</v>
      </c>
      <c r="H64" s="6">
        <f>SUM(D64+E64)</f>
        <v>62</v>
      </c>
      <c r="I64" s="11">
        <v>62</v>
      </c>
      <c r="J64" s="8">
        <f>SUM(H64+F64)</f>
        <v>92</v>
      </c>
      <c r="K64" s="8">
        <f>SUM(J64+G64)</f>
        <v>119</v>
      </c>
    </row>
    <row r="65" spans="1:11" ht="25.5" customHeight="1">
      <c r="A65" s="22">
        <v>26</v>
      </c>
      <c r="B65" s="23" t="s">
        <v>327</v>
      </c>
      <c r="C65" s="14" t="s">
        <v>19</v>
      </c>
      <c r="D65" s="8">
        <v>32</v>
      </c>
      <c r="E65" s="8">
        <v>30</v>
      </c>
      <c r="F65" s="8">
        <v>29</v>
      </c>
      <c r="G65" s="8">
        <v>26</v>
      </c>
      <c r="H65" s="6">
        <f>SUM(D65+E65)</f>
        <v>62</v>
      </c>
      <c r="I65" s="11">
        <v>63</v>
      </c>
      <c r="J65" s="8">
        <f>SUM(H65+F65)</f>
        <v>91</v>
      </c>
      <c r="K65" s="8">
        <f>SUM(J65+G65)</f>
        <v>117</v>
      </c>
    </row>
    <row r="66" spans="1:11" ht="25.5" customHeight="1">
      <c r="A66" s="22">
        <v>84</v>
      </c>
      <c r="B66" s="23" t="s">
        <v>328</v>
      </c>
      <c r="C66" s="14" t="s">
        <v>43</v>
      </c>
      <c r="D66" s="8">
        <v>34</v>
      </c>
      <c r="E66" s="8">
        <v>28</v>
      </c>
      <c r="F66" s="8">
        <v>27</v>
      </c>
      <c r="G66" s="8">
        <v>26</v>
      </c>
      <c r="H66" s="6">
        <f>SUM(D66+E66)</f>
        <v>62</v>
      </c>
      <c r="I66" s="11">
        <v>64</v>
      </c>
      <c r="J66" s="8">
        <f>SUM(H66+F66)</f>
        <v>89</v>
      </c>
      <c r="K66" s="8">
        <f>SUM(J66+G66)</f>
        <v>115</v>
      </c>
    </row>
    <row r="67" spans="1:11" ht="25.5" customHeight="1">
      <c r="A67" s="22">
        <v>44</v>
      </c>
      <c r="B67" s="23" t="s">
        <v>329</v>
      </c>
      <c r="C67" s="14" t="s">
        <v>17</v>
      </c>
      <c r="D67" s="8">
        <v>33</v>
      </c>
      <c r="E67" s="8">
        <v>29</v>
      </c>
      <c r="F67" s="8">
        <v>19</v>
      </c>
      <c r="G67" s="8">
        <v>14</v>
      </c>
      <c r="H67" s="6">
        <f>SUM(D67+E67)</f>
        <v>62</v>
      </c>
      <c r="I67" s="11">
        <v>65</v>
      </c>
      <c r="J67" s="8">
        <f>SUM(H67+F67)</f>
        <v>81</v>
      </c>
      <c r="K67" s="8">
        <f>SUM(J67+G67)</f>
        <v>95</v>
      </c>
    </row>
    <row r="68" spans="1:11" ht="25.5" customHeight="1">
      <c r="A68" s="22">
        <v>25</v>
      </c>
      <c r="B68" s="23" t="s">
        <v>330</v>
      </c>
      <c r="C68" s="14" t="s">
        <v>21</v>
      </c>
      <c r="D68" s="8">
        <v>31</v>
      </c>
      <c r="E68" s="8">
        <v>30</v>
      </c>
      <c r="F68" s="8">
        <v>28</v>
      </c>
      <c r="G68" s="8">
        <v>24</v>
      </c>
      <c r="H68" s="6">
        <f>SUM(D68+E68)</f>
        <v>61</v>
      </c>
      <c r="I68" s="11">
        <v>66</v>
      </c>
      <c r="J68" s="8">
        <f>SUM(H68+F68)</f>
        <v>89</v>
      </c>
      <c r="K68" s="8">
        <f>SUM(J68+G68)</f>
        <v>113</v>
      </c>
    </row>
    <row r="69" spans="1:11" ht="25.5" customHeight="1">
      <c r="A69" s="22">
        <v>74</v>
      </c>
      <c r="B69" s="23" t="s">
        <v>331</v>
      </c>
      <c r="C69" s="14" t="s">
        <v>17</v>
      </c>
      <c r="D69" s="8">
        <v>33</v>
      </c>
      <c r="E69" s="8">
        <v>28</v>
      </c>
      <c r="F69" s="8">
        <v>27</v>
      </c>
      <c r="G69" s="8">
        <v>22</v>
      </c>
      <c r="H69" s="6">
        <f>SUM(D69+E69)</f>
        <v>61</v>
      </c>
      <c r="I69" s="11">
        <v>67</v>
      </c>
      <c r="J69" s="8">
        <f>SUM(H69+F69)</f>
        <v>88</v>
      </c>
      <c r="K69" s="8">
        <f>SUM(J69+G69)</f>
        <v>110</v>
      </c>
    </row>
    <row r="70" spans="1:11" ht="25.5" customHeight="1">
      <c r="A70" s="22">
        <v>48</v>
      </c>
      <c r="B70" s="23" t="s">
        <v>332</v>
      </c>
      <c r="C70" s="14" t="s">
        <v>43</v>
      </c>
      <c r="D70" s="8">
        <v>30</v>
      </c>
      <c r="E70" s="8">
        <v>29</v>
      </c>
      <c r="F70" s="8">
        <v>27</v>
      </c>
      <c r="G70" s="8">
        <v>27</v>
      </c>
      <c r="H70" s="6">
        <f>SUM(D70+E70)</f>
        <v>59</v>
      </c>
      <c r="I70" s="11">
        <v>68</v>
      </c>
      <c r="J70" s="8">
        <f>SUM(H70+F70)</f>
        <v>86</v>
      </c>
      <c r="K70" s="8">
        <f>SUM(J70+G70)</f>
        <v>113</v>
      </c>
    </row>
    <row r="71" spans="1:11" ht="25.5" customHeight="1">
      <c r="A71" s="22">
        <v>54</v>
      </c>
      <c r="B71" s="23" t="s">
        <v>333</v>
      </c>
      <c r="C71" s="14" t="s">
        <v>17</v>
      </c>
      <c r="D71" s="8">
        <v>33</v>
      </c>
      <c r="E71" s="8">
        <v>26</v>
      </c>
      <c r="F71" s="8">
        <v>26</v>
      </c>
      <c r="G71" s="8">
        <v>24</v>
      </c>
      <c r="H71" s="6">
        <f>SUM(D71+E71)</f>
        <v>59</v>
      </c>
      <c r="I71" s="11">
        <v>69</v>
      </c>
      <c r="J71" s="8">
        <f>SUM(H71+F71)</f>
        <v>85</v>
      </c>
      <c r="K71" s="8">
        <f>SUM(J71+G71)</f>
        <v>109</v>
      </c>
    </row>
    <row r="72" spans="1:11" ht="25.5" customHeight="1">
      <c r="A72" s="22">
        <v>46</v>
      </c>
      <c r="B72" s="23" t="s">
        <v>334</v>
      </c>
      <c r="C72" s="14" t="s">
        <v>19</v>
      </c>
      <c r="D72" s="8">
        <v>32</v>
      </c>
      <c r="E72" s="8">
        <v>27</v>
      </c>
      <c r="F72" s="8">
        <v>22</v>
      </c>
      <c r="G72" s="8">
        <v>22</v>
      </c>
      <c r="H72" s="6">
        <f>SUM(D72+E72)</f>
        <v>59</v>
      </c>
      <c r="I72" s="11">
        <v>70</v>
      </c>
      <c r="J72" s="8">
        <f>SUM(H72+F72)</f>
        <v>81</v>
      </c>
      <c r="K72" s="8">
        <f>SUM(J72+G72)</f>
        <v>103</v>
      </c>
    </row>
    <row r="73" spans="1:11" ht="25.5" customHeight="1">
      <c r="A73" s="22">
        <v>33</v>
      </c>
      <c r="B73" s="23" t="s">
        <v>335</v>
      </c>
      <c r="C73" s="14" t="s">
        <v>43</v>
      </c>
      <c r="D73" s="8">
        <v>30</v>
      </c>
      <c r="E73" s="8">
        <v>28</v>
      </c>
      <c r="F73" s="8">
        <v>27</v>
      </c>
      <c r="G73" s="8">
        <v>26</v>
      </c>
      <c r="H73" s="6">
        <f>SUM(D73+E73)</f>
        <v>58</v>
      </c>
      <c r="I73" s="11">
        <v>71</v>
      </c>
      <c r="J73" s="8">
        <f>SUM(H73+F73)</f>
        <v>85</v>
      </c>
      <c r="K73" s="8">
        <f>SUM(J73+G73)</f>
        <v>111</v>
      </c>
    </row>
    <row r="74" spans="1:11" ht="25.5" customHeight="1">
      <c r="A74" s="22">
        <v>79</v>
      </c>
      <c r="B74" s="23" t="s">
        <v>336</v>
      </c>
      <c r="C74" s="14" t="s">
        <v>17</v>
      </c>
      <c r="D74" s="8">
        <v>29</v>
      </c>
      <c r="E74" s="8">
        <v>29</v>
      </c>
      <c r="F74" s="8">
        <v>23</v>
      </c>
      <c r="G74" s="8">
        <v>16</v>
      </c>
      <c r="H74" s="6">
        <f>SUM(D74+E74)</f>
        <v>58</v>
      </c>
      <c r="I74" s="11">
        <v>72</v>
      </c>
      <c r="J74" s="8">
        <f>SUM(H74+F74)</f>
        <v>81</v>
      </c>
      <c r="K74" s="8">
        <f>SUM(J74+G74)</f>
        <v>97</v>
      </c>
    </row>
    <row r="75" spans="1:11" ht="25.5" customHeight="1">
      <c r="A75" s="22">
        <v>70</v>
      </c>
      <c r="B75" s="23" t="s">
        <v>337</v>
      </c>
      <c r="C75" s="14" t="s">
        <v>17</v>
      </c>
      <c r="D75" s="8">
        <v>33</v>
      </c>
      <c r="E75" s="8">
        <v>25</v>
      </c>
      <c r="F75" s="8">
        <v>18</v>
      </c>
      <c r="G75" s="8">
        <v>14</v>
      </c>
      <c r="H75" s="6">
        <f>SUM(D75+E75)</f>
        <v>58</v>
      </c>
      <c r="I75" s="11">
        <v>73</v>
      </c>
      <c r="J75" s="8">
        <f>SUM(H75+F75)</f>
        <v>76</v>
      </c>
      <c r="K75" s="8">
        <f>SUM(J75+G75)</f>
        <v>90</v>
      </c>
    </row>
    <row r="76" spans="1:11" ht="25.5" customHeight="1">
      <c r="A76" s="22">
        <v>15</v>
      </c>
      <c r="B76" s="23" t="s">
        <v>338</v>
      </c>
      <c r="C76" s="14" t="s">
        <v>24</v>
      </c>
      <c r="D76" s="8">
        <v>30</v>
      </c>
      <c r="E76" s="8">
        <v>27</v>
      </c>
      <c r="F76" s="8">
        <v>25</v>
      </c>
      <c r="G76" s="8">
        <v>24</v>
      </c>
      <c r="H76" s="6">
        <f>SUM(D76+E76)</f>
        <v>57</v>
      </c>
      <c r="I76" s="11">
        <v>74</v>
      </c>
      <c r="J76" s="8">
        <f>SUM(H76+F76)</f>
        <v>82</v>
      </c>
      <c r="K76" s="8">
        <f>SUM(J76+G76)</f>
        <v>106</v>
      </c>
    </row>
    <row r="77" spans="1:11" ht="25.5" customHeight="1">
      <c r="A77" s="22">
        <v>8</v>
      </c>
      <c r="B77" s="23" t="s">
        <v>339</v>
      </c>
      <c r="C77" s="14" t="s">
        <v>19</v>
      </c>
      <c r="D77" s="8">
        <v>29</v>
      </c>
      <c r="E77" s="8">
        <v>28</v>
      </c>
      <c r="F77" s="8">
        <v>25</v>
      </c>
      <c r="G77" s="8">
        <v>22</v>
      </c>
      <c r="H77" s="6">
        <f>SUM(D77+E77)</f>
        <v>57</v>
      </c>
      <c r="I77" s="11">
        <v>75</v>
      </c>
      <c r="J77" s="8">
        <f>SUM(H77+F77)</f>
        <v>82</v>
      </c>
      <c r="K77" s="8">
        <f>SUM(J77+G77)</f>
        <v>104</v>
      </c>
    </row>
    <row r="78" spans="1:11" ht="25.5" customHeight="1">
      <c r="A78" s="22">
        <v>11</v>
      </c>
      <c r="B78" s="23" t="s">
        <v>340</v>
      </c>
      <c r="C78" s="14" t="s">
        <v>48</v>
      </c>
      <c r="D78" s="8">
        <v>28</v>
      </c>
      <c r="E78" s="8">
        <v>27</v>
      </c>
      <c r="F78" s="8">
        <v>27</v>
      </c>
      <c r="G78" s="8">
        <v>14</v>
      </c>
      <c r="H78" s="6">
        <f>SUM(D78+E78)</f>
        <v>55</v>
      </c>
      <c r="I78" s="11">
        <v>76</v>
      </c>
      <c r="J78" s="8">
        <f>SUM(H78+F78)</f>
        <v>82</v>
      </c>
      <c r="K78" s="8">
        <f>SUM(J78+G78)</f>
        <v>96</v>
      </c>
    </row>
    <row r="79" spans="1:11" ht="25.5" customHeight="1">
      <c r="A79" s="22">
        <v>10</v>
      </c>
      <c r="B79" s="23" t="s">
        <v>341</v>
      </c>
      <c r="C79" s="14" t="s">
        <v>19</v>
      </c>
      <c r="D79" s="8">
        <v>28</v>
      </c>
      <c r="E79" s="8">
        <v>27</v>
      </c>
      <c r="F79" s="8">
        <v>24</v>
      </c>
      <c r="G79" s="8">
        <v>22</v>
      </c>
      <c r="H79" s="6">
        <f>SUM(D79+E79)</f>
        <v>55</v>
      </c>
      <c r="I79" s="11">
        <v>77</v>
      </c>
      <c r="J79" s="8">
        <f>SUM(H79+F79)</f>
        <v>79</v>
      </c>
      <c r="K79" s="8">
        <f>SUM(J79+G79)</f>
        <v>101</v>
      </c>
    </row>
    <row r="80" spans="1:11" ht="25.5" customHeight="1">
      <c r="A80" s="22">
        <v>9</v>
      </c>
      <c r="B80" s="23" t="s">
        <v>342</v>
      </c>
      <c r="C80" s="14" t="s">
        <v>19</v>
      </c>
      <c r="D80" s="8">
        <v>27</v>
      </c>
      <c r="E80" s="8">
        <v>26</v>
      </c>
      <c r="F80" s="8">
        <v>22</v>
      </c>
      <c r="G80" s="8">
        <v>21</v>
      </c>
      <c r="H80" s="6">
        <f>SUM(D80+E80)</f>
        <v>53</v>
      </c>
      <c r="I80" s="11">
        <v>78</v>
      </c>
      <c r="J80" s="8">
        <f>SUM(H80+F80)</f>
        <v>75</v>
      </c>
      <c r="K80" s="8">
        <f>SUM(J80+G80)</f>
        <v>96</v>
      </c>
    </row>
    <row r="81" spans="1:11" ht="25.5" customHeight="1">
      <c r="A81" s="22">
        <v>49</v>
      </c>
      <c r="B81" s="23" t="s">
        <v>343</v>
      </c>
      <c r="C81" s="14" t="s">
        <v>43</v>
      </c>
      <c r="D81" s="8">
        <v>26</v>
      </c>
      <c r="E81" s="8">
        <v>25</v>
      </c>
      <c r="F81" s="8">
        <v>24</v>
      </c>
      <c r="G81" s="8">
        <v>23</v>
      </c>
      <c r="H81" s="6">
        <f>SUM(D81+E81)</f>
        <v>51</v>
      </c>
      <c r="I81" s="11">
        <v>79</v>
      </c>
      <c r="J81" s="8">
        <f>SUM(H81+F81)</f>
        <v>75</v>
      </c>
      <c r="K81" s="8">
        <f>SUM(J81+G81)</f>
        <v>98</v>
      </c>
    </row>
    <row r="82" spans="1:11" ht="25.5" customHeight="1">
      <c r="A82" s="22">
        <v>78</v>
      </c>
      <c r="B82" s="23" t="s">
        <v>344</v>
      </c>
      <c r="C82" s="14" t="s">
        <v>17</v>
      </c>
      <c r="D82" s="8">
        <v>26</v>
      </c>
      <c r="E82" s="8">
        <v>24</v>
      </c>
      <c r="F82" s="8">
        <v>22</v>
      </c>
      <c r="G82" s="8">
        <v>12</v>
      </c>
      <c r="H82" s="6">
        <f>SUM(D82+E82)</f>
        <v>50</v>
      </c>
      <c r="I82" s="11">
        <v>80</v>
      </c>
      <c r="J82" s="8">
        <f>SUM(H82+F82)</f>
        <v>72</v>
      </c>
      <c r="K82" s="8">
        <f>SUM(J82+G82)</f>
        <v>84</v>
      </c>
    </row>
    <row r="83" spans="1:11" ht="25.5" customHeight="1">
      <c r="A83" s="22">
        <v>75</v>
      </c>
      <c r="B83" s="23" t="s">
        <v>345</v>
      </c>
      <c r="C83" s="14" t="s">
        <v>43</v>
      </c>
      <c r="D83" s="8">
        <v>26</v>
      </c>
      <c r="E83" s="8">
        <v>22</v>
      </c>
      <c r="F83" s="8">
        <v>15</v>
      </c>
      <c r="G83" s="8">
        <v>12</v>
      </c>
      <c r="H83" s="6">
        <f>SUM(D83+E83)</f>
        <v>48</v>
      </c>
      <c r="I83" s="11">
        <v>81</v>
      </c>
      <c r="J83" s="8">
        <f>SUM(H83+F83)</f>
        <v>63</v>
      </c>
      <c r="K83" s="8">
        <f>SUM(J83+G83)</f>
        <v>75</v>
      </c>
    </row>
    <row r="84" spans="1:11" ht="25.5" customHeight="1">
      <c r="A84" s="22">
        <v>85</v>
      </c>
      <c r="B84" s="23" t="s">
        <v>346</v>
      </c>
      <c r="C84" s="14" t="s">
        <v>43</v>
      </c>
      <c r="D84" s="8">
        <v>24</v>
      </c>
      <c r="E84" s="8">
        <v>23</v>
      </c>
      <c r="F84" s="8">
        <v>19</v>
      </c>
      <c r="G84" s="8">
        <v>0</v>
      </c>
      <c r="H84" s="6">
        <f>SUM(D84+E84)</f>
        <v>47</v>
      </c>
      <c r="I84" s="11">
        <v>82</v>
      </c>
      <c r="J84" s="8">
        <f>SUM(H84+F84)</f>
        <v>66</v>
      </c>
      <c r="K84" s="8">
        <f>SUM(J84+G84)</f>
        <v>66</v>
      </c>
    </row>
    <row r="85" spans="1:11" ht="25.5" customHeight="1">
      <c r="A85" s="22">
        <v>71</v>
      </c>
      <c r="B85" s="23" t="s">
        <v>347</v>
      </c>
      <c r="C85" s="14" t="s">
        <v>17</v>
      </c>
      <c r="D85" s="8">
        <v>26</v>
      </c>
      <c r="E85" s="8">
        <v>21</v>
      </c>
      <c r="F85" s="8">
        <v>18</v>
      </c>
      <c r="G85" s="8">
        <v>16</v>
      </c>
      <c r="H85" s="6">
        <f>SUM(D85+E85)</f>
        <v>47</v>
      </c>
      <c r="I85" s="11">
        <v>83</v>
      </c>
      <c r="J85" s="8">
        <f>SUM(H85+F85)</f>
        <v>65</v>
      </c>
      <c r="K85" s="8">
        <f>SUM(J85+G85)</f>
        <v>81</v>
      </c>
    </row>
    <row r="86" spans="1:11" ht="25.5" customHeight="1">
      <c r="A86" s="22">
        <v>29</v>
      </c>
      <c r="B86" s="23" t="s">
        <v>348</v>
      </c>
      <c r="C86" s="14" t="s">
        <v>17</v>
      </c>
      <c r="D86" s="8">
        <v>23</v>
      </c>
      <c r="E86" s="8">
        <v>19</v>
      </c>
      <c r="F86" s="8">
        <v>15</v>
      </c>
      <c r="G86" s="8">
        <v>15</v>
      </c>
      <c r="H86" s="6">
        <f>SUM(D86+E86)</f>
        <v>42</v>
      </c>
      <c r="I86" s="11">
        <v>84</v>
      </c>
      <c r="J86" s="8">
        <f>SUM(H86+F86)</f>
        <v>57</v>
      </c>
      <c r="K86" s="8">
        <f>SUM(J86+G86)</f>
        <v>72</v>
      </c>
    </row>
    <row r="87" spans="1:11" ht="25.5" customHeight="1">
      <c r="A87" s="22">
        <v>36</v>
      </c>
      <c r="B87" s="23" t="s">
        <v>349</v>
      </c>
      <c r="C87" s="14" t="s">
        <v>17</v>
      </c>
      <c r="D87" s="8">
        <v>24</v>
      </c>
      <c r="E87" s="8">
        <v>16</v>
      </c>
      <c r="F87" s="8">
        <v>11</v>
      </c>
      <c r="G87" s="8">
        <v>11</v>
      </c>
      <c r="H87" s="6">
        <f>SUM(D87+E87)</f>
        <v>40</v>
      </c>
      <c r="I87" s="11">
        <v>85</v>
      </c>
      <c r="J87" s="8">
        <f>SUM(H87+F87)</f>
        <v>51</v>
      </c>
      <c r="K87" s="8">
        <f>SUM(J87+G87)</f>
        <v>62</v>
      </c>
    </row>
    <row r="88" spans="1:11" ht="25.5" customHeight="1">
      <c r="A88" s="22">
        <v>58</v>
      </c>
      <c r="B88" s="23" t="s">
        <v>350</v>
      </c>
      <c r="C88" s="14" t="s">
        <v>17</v>
      </c>
      <c r="D88" s="8">
        <v>0</v>
      </c>
      <c r="E88" s="8">
        <v>0</v>
      </c>
      <c r="F88" s="8">
        <v>0</v>
      </c>
      <c r="G88" s="8">
        <v>0</v>
      </c>
      <c r="H88" s="6">
        <f>SUM(D88+E88)</f>
        <v>0</v>
      </c>
      <c r="I88" s="11">
        <v>86</v>
      </c>
      <c r="J88" s="8">
        <f>SUM(H88+F88)</f>
        <v>0</v>
      </c>
      <c r="K88" s="8">
        <f>SUM(J88+G88)</f>
        <v>0</v>
      </c>
    </row>
    <row r="89" spans="1:11" ht="25.5" customHeight="1">
      <c r="A89" s="22">
        <v>72</v>
      </c>
      <c r="B89" s="23" t="s">
        <v>351</v>
      </c>
      <c r="C89" s="14" t="s">
        <v>17</v>
      </c>
      <c r="D89" s="8">
        <v>0</v>
      </c>
      <c r="E89" s="8">
        <v>0</v>
      </c>
      <c r="F89" s="8">
        <v>0</v>
      </c>
      <c r="G89" s="8">
        <v>0</v>
      </c>
      <c r="H89" s="6">
        <f>SUM(D89+E89)</f>
        <v>0</v>
      </c>
      <c r="I89" s="11">
        <v>87</v>
      </c>
      <c r="J89" s="8">
        <f>SUM(H89+F89)</f>
        <v>0</v>
      </c>
      <c r="K89" s="8">
        <f>SUM(J89+G89)</f>
        <v>0</v>
      </c>
    </row>
    <row r="90" spans="1:11" ht="25.5" customHeight="1">
      <c r="A90" s="22">
        <v>73</v>
      </c>
      <c r="B90" s="23" t="s">
        <v>352</v>
      </c>
      <c r="C90" s="14" t="s">
        <v>17</v>
      </c>
      <c r="D90" s="8">
        <v>0</v>
      </c>
      <c r="E90" s="8">
        <v>0</v>
      </c>
      <c r="F90" s="8">
        <v>0</v>
      </c>
      <c r="G90" s="8">
        <v>0</v>
      </c>
      <c r="H90" s="6">
        <f>SUM(D90+E90)</f>
        <v>0</v>
      </c>
      <c r="I90" s="11">
        <v>88</v>
      </c>
      <c r="J90" s="8">
        <f>SUM(H90+F90)</f>
        <v>0</v>
      </c>
      <c r="K90" s="8">
        <f>SUM(J90+G90)</f>
        <v>0</v>
      </c>
    </row>
    <row r="91" spans="1:11" ht="25.5" customHeight="1">
      <c r="A91" s="22">
        <v>89</v>
      </c>
      <c r="B91" s="23"/>
      <c r="C91" s="14"/>
      <c r="D91" s="8"/>
      <c r="E91" s="8"/>
      <c r="F91" s="8"/>
      <c r="G91" s="8"/>
      <c r="H91" s="6">
        <f>SUM(D91+E91)</f>
        <v>0</v>
      </c>
      <c r="I91" s="6"/>
      <c r="J91" s="8">
        <f>SUM(H91+F91)</f>
        <v>0</v>
      </c>
      <c r="K91" s="8">
        <f>SUM(J91+G91)</f>
        <v>0</v>
      </c>
    </row>
    <row r="92" spans="1:11" ht="25.5" customHeight="1">
      <c r="A92" s="22">
        <v>90</v>
      </c>
      <c r="B92" s="23"/>
      <c r="C92" s="14"/>
      <c r="D92" s="8"/>
      <c r="E92" s="8"/>
      <c r="F92" s="8"/>
      <c r="G92" s="8"/>
      <c r="H92" s="6">
        <f>SUM(D92+E92)</f>
        <v>0</v>
      </c>
      <c r="I92" s="6"/>
      <c r="J92" s="8">
        <f>SUM(H92+F92)</f>
        <v>0</v>
      </c>
      <c r="K92" s="8">
        <f>SUM(J92+G92)</f>
        <v>0</v>
      </c>
    </row>
    <row r="93" spans="1:11" ht="25.5" customHeight="1">
      <c r="A93" s="22">
        <v>91</v>
      </c>
      <c r="B93" s="23"/>
      <c r="C93" s="14"/>
      <c r="D93" s="8"/>
      <c r="E93" s="8"/>
      <c r="F93" s="8"/>
      <c r="G93" s="8"/>
      <c r="H93" s="6">
        <f>SUM(D93+E93)</f>
        <v>0</v>
      </c>
      <c r="I93" s="6"/>
      <c r="J93" s="8">
        <f>SUM(H93+F93)</f>
        <v>0</v>
      </c>
      <c r="K93" s="8">
        <f>SUM(J93+G93)</f>
        <v>0</v>
      </c>
    </row>
    <row r="94" spans="1:11" ht="25.5" customHeight="1">
      <c r="A94" s="22">
        <v>92</v>
      </c>
      <c r="B94" s="23"/>
      <c r="C94" s="14"/>
      <c r="D94" s="8"/>
      <c r="E94" s="8"/>
      <c r="F94" s="8"/>
      <c r="G94" s="8"/>
      <c r="H94" s="6">
        <f>SUM(D94+E94)</f>
        <v>0</v>
      </c>
      <c r="I94" s="6"/>
      <c r="J94" s="8">
        <f>SUM(H94+F94)</f>
        <v>0</v>
      </c>
      <c r="K94" s="8">
        <f>SUM(J94+G94)</f>
        <v>0</v>
      </c>
    </row>
    <row r="95" spans="1:11" ht="25.5" customHeight="1">
      <c r="A95" s="22">
        <v>93</v>
      </c>
      <c r="B95" s="23"/>
      <c r="C95" s="14"/>
      <c r="D95" s="8"/>
      <c r="E95" s="8"/>
      <c r="F95" s="8"/>
      <c r="G95" s="8"/>
      <c r="H95" s="6">
        <f>SUM(D95+E95)</f>
        <v>0</v>
      </c>
      <c r="I95" s="6"/>
      <c r="J95" s="8">
        <f>SUM(H95+F95)</f>
        <v>0</v>
      </c>
      <c r="K95" s="8">
        <f>SUM(J95+G95)</f>
        <v>0</v>
      </c>
    </row>
    <row r="96" spans="1:11" ht="25.5" customHeight="1">
      <c r="A96" s="22">
        <v>94</v>
      </c>
      <c r="B96" s="23"/>
      <c r="C96" s="14"/>
      <c r="D96" s="8"/>
      <c r="E96" s="8"/>
      <c r="F96" s="8"/>
      <c r="G96" s="8"/>
      <c r="H96" s="6">
        <f>SUM(D96+E96)</f>
        <v>0</v>
      </c>
      <c r="I96" s="6"/>
      <c r="J96" s="8">
        <f>SUM(H96+F96)</f>
        <v>0</v>
      </c>
      <c r="K96" s="8">
        <f>SUM(J96+G96)</f>
        <v>0</v>
      </c>
    </row>
    <row r="97" spans="1:11" ht="25.5" customHeight="1">
      <c r="A97" s="22">
        <v>95</v>
      </c>
      <c r="B97" s="23"/>
      <c r="C97" s="14"/>
      <c r="D97" s="8"/>
      <c r="E97" s="8"/>
      <c r="F97" s="8"/>
      <c r="G97" s="8"/>
      <c r="H97" s="6"/>
      <c r="I97" s="6"/>
      <c r="J97" s="8"/>
      <c r="K97" s="8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31"/>
  <sheetViews>
    <sheetView zoomScale="60" zoomScaleNormal="60" workbookViewId="0" topLeftCell="A1">
      <selection activeCell="A3" sqref="A3"/>
    </sheetView>
  </sheetViews>
  <sheetFormatPr defaultColWidth="11.421875" defaultRowHeight="25.5" customHeight="1"/>
  <cols>
    <col min="1" max="1" width="11.8515625" style="5" customWidth="1"/>
    <col min="2" max="2" width="30.7109375" style="2" customWidth="1"/>
    <col min="3" max="3" width="33.7109375" style="1" customWidth="1"/>
    <col min="4" max="7" width="15.7109375" style="1" customWidth="1"/>
    <col min="8" max="9" width="15.7109375" style="5" customWidth="1"/>
    <col min="10" max="11" width="11.00390625" style="1" customWidth="1"/>
    <col min="12" max="247" width="11.00390625" style="2" customWidth="1"/>
  </cols>
  <sheetData>
    <row r="1" spans="1:11" s="25" customFormat="1" ht="41.25" customHeight="1">
      <c r="A1" s="24" t="s">
        <v>353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5" customFormat="1" ht="25.5" customHeight="1">
      <c r="A2" s="26" t="s">
        <v>1</v>
      </c>
      <c r="B2" s="27" t="s">
        <v>354</v>
      </c>
      <c r="C2" s="27" t="s">
        <v>4</v>
      </c>
      <c r="D2" s="27" t="s">
        <v>355</v>
      </c>
      <c r="E2" s="27" t="s">
        <v>356</v>
      </c>
      <c r="F2" s="27" t="s">
        <v>357</v>
      </c>
      <c r="G2" s="27" t="s">
        <v>358</v>
      </c>
      <c r="H2" s="26" t="s">
        <v>359</v>
      </c>
      <c r="I2" s="26" t="s">
        <v>10</v>
      </c>
      <c r="J2" s="27" t="s">
        <v>360</v>
      </c>
      <c r="K2" s="27" t="s">
        <v>361</v>
      </c>
    </row>
    <row r="3" spans="1:11" ht="25.5" customHeight="1">
      <c r="A3" s="28">
        <v>5</v>
      </c>
      <c r="B3" s="14" t="s">
        <v>362</v>
      </c>
      <c r="C3" s="29" t="s">
        <v>21</v>
      </c>
      <c r="D3" s="8">
        <v>38</v>
      </c>
      <c r="E3" s="8">
        <v>37</v>
      </c>
      <c r="F3" s="8">
        <v>35</v>
      </c>
      <c r="G3" s="8">
        <v>33</v>
      </c>
      <c r="H3" s="6">
        <f>SUM(D3+E3)</f>
        <v>75</v>
      </c>
      <c r="I3" s="11">
        <v>1</v>
      </c>
      <c r="J3" s="8">
        <f>SUM(F3:H3)</f>
        <v>143</v>
      </c>
      <c r="K3" s="8">
        <f>SUM(J3+G3)</f>
        <v>176</v>
      </c>
    </row>
    <row r="4" spans="1:11" ht="25.5" customHeight="1">
      <c r="A4" s="28">
        <v>13</v>
      </c>
      <c r="B4" s="14" t="s">
        <v>363</v>
      </c>
      <c r="C4" s="29" t="s">
        <v>364</v>
      </c>
      <c r="D4" s="8">
        <v>37</v>
      </c>
      <c r="E4" s="8">
        <v>37</v>
      </c>
      <c r="F4" s="8">
        <v>34</v>
      </c>
      <c r="G4" s="8">
        <v>28</v>
      </c>
      <c r="H4" s="6">
        <f>SUM(D4+E4)</f>
        <v>74</v>
      </c>
      <c r="I4" s="11">
        <v>2</v>
      </c>
      <c r="J4" s="8">
        <f>SUM(F4:H4)</f>
        <v>136</v>
      </c>
      <c r="K4" s="8">
        <f>SUM(J4+G4)</f>
        <v>164</v>
      </c>
    </row>
    <row r="5" spans="1:11" ht="25.5" customHeight="1">
      <c r="A5" s="28">
        <v>2</v>
      </c>
      <c r="B5" s="14" t="s">
        <v>365</v>
      </c>
      <c r="C5" s="29" t="s">
        <v>19</v>
      </c>
      <c r="D5" s="8">
        <v>37</v>
      </c>
      <c r="E5" s="8">
        <v>36</v>
      </c>
      <c r="F5" s="8">
        <v>35</v>
      </c>
      <c r="G5" s="8">
        <v>33</v>
      </c>
      <c r="H5" s="6">
        <f>SUM(D5+E5)</f>
        <v>73</v>
      </c>
      <c r="I5" s="11">
        <v>3</v>
      </c>
      <c r="J5" s="8">
        <f>SUM(F5:H5)</f>
        <v>141</v>
      </c>
      <c r="K5" s="8">
        <f>SUM(J5+G5)</f>
        <v>174</v>
      </c>
    </row>
    <row r="6" spans="1:11" ht="25.5" customHeight="1">
      <c r="A6" s="28">
        <v>7</v>
      </c>
      <c r="B6" s="14" t="s">
        <v>366</v>
      </c>
      <c r="C6" s="29" t="s">
        <v>43</v>
      </c>
      <c r="D6" s="8">
        <v>35</v>
      </c>
      <c r="E6" s="8">
        <v>35</v>
      </c>
      <c r="F6" s="8">
        <v>34</v>
      </c>
      <c r="G6" s="8">
        <v>29</v>
      </c>
      <c r="H6" s="6">
        <f>SUM(D6+E6)</f>
        <v>70</v>
      </c>
      <c r="I6" s="11">
        <v>4</v>
      </c>
      <c r="J6" s="8">
        <f>SUM(F6:H6)</f>
        <v>133</v>
      </c>
      <c r="K6" s="8">
        <f>SUM(J6+G6)</f>
        <v>162</v>
      </c>
    </row>
    <row r="7" spans="1:11" ht="25.5" customHeight="1">
      <c r="A7" s="28">
        <v>12</v>
      </c>
      <c r="B7" s="14" t="s">
        <v>367</v>
      </c>
      <c r="C7" s="29" t="s">
        <v>364</v>
      </c>
      <c r="D7" s="8">
        <v>37</v>
      </c>
      <c r="E7" s="8">
        <v>33</v>
      </c>
      <c r="F7" s="8">
        <v>28</v>
      </c>
      <c r="G7" s="8">
        <v>28</v>
      </c>
      <c r="H7" s="6">
        <f>SUM(D7+E7)</f>
        <v>70</v>
      </c>
      <c r="I7" s="11">
        <v>5</v>
      </c>
      <c r="J7" s="8">
        <f>SUM(F7:H7)</f>
        <v>126</v>
      </c>
      <c r="K7" s="8">
        <f>SUM(J7+G7)</f>
        <v>154</v>
      </c>
    </row>
    <row r="8" spans="1:11" ht="25.5" customHeight="1">
      <c r="A8" s="28">
        <v>9</v>
      </c>
      <c r="B8" s="14" t="s">
        <v>368</v>
      </c>
      <c r="C8" s="29" t="s">
        <v>364</v>
      </c>
      <c r="D8" s="8">
        <v>36</v>
      </c>
      <c r="E8" s="8">
        <v>33</v>
      </c>
      <c r="F8" s="8">
        <v>33</v>
      </c>
      <c r="G8" s="8">
        <v>33</v>
      </c>
      <c r="H8" s="6">
        <f>SUM(D8+E8)</f>
        <v>69</v>
      </c>
      <c r="I8" s="11">
        <v>6</v>
      </c>
      <c r="J8" s="8">
        <f>SUM(F8:H8)</f>
        <v>135</v>
      </c>
      <c r="K8" s="8">
        <f>SUM(J8+G8)</f>
        <v>168</v>
      </c>
    </row>
    <row r="9" spans="1:11" ht="25.5" customHeight="1">
      <c r="A9" s="28">
        <v>11</v>
      </c>
      <c r="B9" s="14" t="s">
        <v>369</v>
      </c>
      <c r="C9" s="29" t="s">
        <v>364</v>
      </c>
      <c r="D9" s="8">
        <v>36</v>
      </c>
      <c r="E9" s="8">
        <v>33</v>
      </c>
      <c r="F9" s="8">
        <v>32</v>
      </c>
      <c r="G9" s="8">
        <v>31</v>
      </c>
      <c r="H9" s="6">
        <f>SUM(D9+E9)</f>
        <v>69</v>
      </c>
      <c r="I9" s="11">
        <v>7</v>
      </c>
      <c r="J9" s="8">
        <f>SUM(F9:H9)</f>
        <v>132</v>
      </c>
      <c r="K9" s="8">
        <f>SUM(J9+G9)</f>
        <v>163</v>
      </c>
    </row>
    <row r="10" spans="1:11" ht="25.5" customHeight="1">
      <c r="A10" s="28">
        <v>3</v>
      </c>
      <c r="B10" s="14" t="s">
        <v>370</v>
      </c>
      <c r="C10" s="29" t="s">
        <v>24</v>
      </c>
      <c r="D10" s="8">
        <v>33</v>
      </c>
      <c r="E10" s="8">
        <v>32</v>
      </c>
      <c r="F10" s="8">
        <v>31</v>
      </c>
      <c r="G10" s="8">
        <v>28</v>
      </c>
      <c r="H10" s="6">
        <f>SUM(D10+E10)</f>
        <v>65</v>
      </c>
      <c r="I10" s="11">
        <v>8</v>
      </c>
      <c r="J10" s="8">
        <f>SUM(F10:H10)</f>
        <v>124</v>
      </c>
      <c r="K10" s="8">
        <f>SUM(J10+G10)</f>
        <v>152</v>
      </c>
    </row>
    <row r="11" spans="1:11" ht="25.5" customHeight="1">
      <c r="A11" s="28">
        <v>8</v>
      </c>
      <c r="B11" s="14" t="s">
        <v>371</v>
      </c>
      <c r="C11" s="29" t="s">
        <v>364</v>
      </c>
      <c r="D11" s="8">
        <v>32</v>
      </c>
      <c r="E11" s="8">
        <v>29</v>
      </c>
      <c r="F11" s="8">
        <v>22</v>
      </c>
      <c r="G11" s="8">
        <v>21</v>
      </c>
      <c r="H11" s="6">
        <f>SUM(D11+E11)</f>
        <v>61</v>
      </c>
      <c r="I11" s="11">
        <v>9</v>
      </c>
      <c r="J11" s="8">
        <f>SUM(F11:H11)</f>
        <v>104</v>
      </c>
      <c r="K11" s="8">
        <f>SUM(J11+G11)</f>
        <v>125</v>
      </c>
    </row>
    <row r="12" spans="1:11" ht="25.5" customHeight="1">
      <c r="A12" s="28">
        <v>6</v>
      </c>
      <c r="B12" s="14" t="s">
        <v>372</v>
      </c>
      <c r="C12" s="29" t="s">
        <v>364</v>
      </c>
      <c r="D12" s="8">
        <v>30</v>
      </c>
      <c r="E12" s="8">
        <v>28</v>
      </c>
      <c r="F12" s="8">
        <v>28</v>
      </c>
      <c r="G12" s="8">
        <v>27</v>
      </c>
      <c r="H12" s="6">
        <f>SUM(D12+E12)</f>
        <v>58</v>
      </c>
      <c r="I12" s="11">
        <v>10</v>
      </c>
      <c r="J12" s="8">
        <f>SUM(F12:H12)</f>
        <v>113</v>
      </c>
      <c r="K12" s="8">
        <f>SUM(J12+G12)</f>
        <v>140</v>
      </c>
    </row>
    <row r="13" spans="1:11" ht="25.5" customHeight="1">
      <c r="A13" s="28">
        <v>4</v>
      </c>
      <c r="B13" s="14" t="s">
        <v>373</v>
      </c>
      <c r="C13" s="29" t="s">
        <v>43</v>
      </c>
      <c r="D13" s="8">
        <v>30</v>
      </c>
      <c r="E13" s="8">
        <v>27</v>
      </c>
      <c r="F13" s="8">
        <v>27</v>
      </c>
      <c r="G13" s="8">
        <v>26</v>
      </c>
      <c r="H13" s="6">
        <f>SUM(D13+E13)</f>
        <v>57</v>
      </c>
      <c r="I13" s="11">
        <v>11</v>
      </c>
      <c r="J13" s="8">
        <f>SUM(F13:H13)</f>
        <v>110</v>
      </c>
      <c r="K13" s="8">
        <f>SUM(J13+G13)</f>
        <v>136</v>
      </c>
    </row>
    <row r="14" spans="1:11" ht="25.5" customHeight="1">
      <c r="A14" s="28">
        <v>1</v>
      </c>
      <c r="B14" s="14" t="s">
        <v>374</v>
      </c>
      <c r="C14" s="29" t="s">
        <v>15</v>
      </c>
      <c r="D14" s="8">
        <v>29</v>
      </c>
      <c r="E14" s="8">
        <v>28</v>
      </c>
      <c r="F14" s="8">
        <v>24</v>
      </c>
      <c r="G14" s="8">
        <v>21</v>
      </c>
      <c r="H14" s="6">
        <f>SUM(D14+E14)</f>
        <v>57</v>
      </c>
      <c r="I14" s="11">
        <v>12</v>
      </c>
      <c r="J14" s="8">
        <f>SUM(F14:H14)</f>
        <v>102</v>
      </c>
      <c r="K14" s="8">
        <f>SUM(J14+G14)</f>
        <v>123</v>
      </c>
    </row>
    <row r="15" spans="1:11" ht="25.5" customHeight="1">
      <c r="A15" s="28">
        <v>10</v>
      </c>
      <c r="B15" s="14" t="s">
        <v>375</v>
      </c>
      <c r="C15" s="29" t="s">
        <v>364</v>
      </c>
      <c r="D15" s="8">
        <v>30</v>
      </c>
      <c r="E15" s="8">
        <v>24</v>
      </c>
      <c r="F15" s="8">
        <v>24</v>
      </c>
      <c r="G15" s="8">
        <v>23</v>
      </c>
      <c r="H15" s="6">
        <f>SUM(D15+E15)</f>
        <v>54</v>
      </c>
      <c r="I15" s="11">
        <v>13</v>
      </c>
      <c r="J15" s="8">
        <f>SUM(F15:H15)</f>
        <v>101</v>
      </c>
      <c r="K15" s="8">
        <f>SUM(J15+G15)</f>
        <v>124</v>
      </c>
    </row>
    <row r="16" spans="1:11" ht="25.5" customHeight="1">
      <c r="A16" s="28">
        <v>14</v>
      </c>
      <c r="B16" s="14"/>
      <c r="C16" s="8"/>
      <c r="D16" s="8"/>
      <c r="E16" s="8"/>
      <c r="F16" s="8"/>
      <c r="G16" s="8"/>
      <c r="H16" s="6">
        <f>SUM(D16+E16)</f>
        <v>0</v>
      </c>
      <c r="I16" s="11"/>
      <c r="J16" s="8">
        <f>SUM(F16:H16)</f>
        <v>0</v>
      </c>
      <c r="K16" s="8">
        <f>SUM(J16+G16)</f>
        <v>0</v>
      </c>
    </row>
    <row r="17" spans="1:11" ht="25.5" customHeight="1">
      <c r="A17" s="28">
        <v>15</v>
      </c>
      <c r="B17" s="14"/>
      <c r="C17" s="8"/>
      <c r="D17" s="8"/>
      <c r="E17" s="8"/>
      <c r="F17" s="8"/>
      <c r="G17" s="8"/>
      <c r="H17" s="6">
        <f>SUM(D17+E17)</f>
        <v>0</v>
      </c>
      <c r="I17" s="11"/>
      <c r="J17" s="8">
        <f>SUM(F17:H17)</f>
        <v>0</v>
      </c>
      <c r="K17" s="8">
        <f>SUM(J17+G17)</f>
        <v>0</v>
      </c>
    </row>
    <row r="18" spans="1:11" ht="25.5" customHeight="1">
      <c r="A18" s="28">
        <v>16</v>
      </c>
      <c r="B18" s="14"/>
      <c r="C18" s="8"/>
      <c r="D18" s="8"/>
      <c r="E18" s="8"/>
      <c r="F18" s="8"/>
      <c r="G18" s="8"/>
      <c r="H18" s="6">
        <f>SUM(D18+E18)</f>
        <v>0</v>
      </c>
      <c r="I18" s="11"/>
      <c r="J18" s="8">
        <f>SUM(F18:H18)</f>
        <v>0</v>
      </c>
      <c r="K18" s="8">
        <f>SUM(J18+G18)</f>
        <v>0</v>
      </c>
    </row>
    <row r="19" spans="1:11" ht="25.5" customHeight="1">
      <c r="A19" s="28">
        <v>17</v>
      </c>
      <c r="B19" s="14"/>
      <c r="C19" s="8"/>
      <c r="D19" s="8"/>
      <c r="E19" s="8"/>
      <c r="F19" s="8"/>
      <c r="G19" s="8"/>
      <c r="H19" s="6">
        <f>SUM(D19+E19)</f>
        <v>0</v>
      </c>
      <c r="I19" s="11"/>
      <c r="J19" s="8">
        <f>SUM(F19:H19)</f>
        <v>0</v>
      </c>
      <c r="K19" s="8">
        <f>SUM(J19+G19)</f>
        <v>0</v>
      </c>
    </row>
    <row r="20" spans="1:11" ht="25.5" customHeight="1">
      <c r="A20" s="28">
        <v>18</v>
      </c>
      <c r="B20" s="14"/>
      <c r="C20" s="8"/>
      <c r="D20" s="8"/>
      <c r="E20" s="8"/>
      <c r="F20" s="8"/>
      <c r="G20" s="8"/>
      <c r="H20" s="6">
        <f>SUM(D20+E20)</f>
        <v>0</v>
      </c>
      <c r="I20" s="11"/>
      <c r="J20" s="8">
        <f>SUM(F20:H20)</f>
        <v>0</v>
      </c>
      <c r="K20" s="8">
        <f>SUM(J20+G20)</f>
        <v>0</v>
      </c>
    </row>
    <row r="21" spans="1:11" ht="25.5" customHeight="1">
      <c r="A21" s="28">
        <v>19</v>
      </c>
      <c r="B21" s="14"/>
      <c r="C21" s="8"/>
      <c r="D21" s="8"/>
      <c r="E21" s="8"/>
      <c r="F21" s="8"/>
      <c r="G21" s="8"/>
      <c r="H21" s="6">
        <f>SUM(D21+E21)</f>
        <v>0</v>
      </c>
      <c r="I21" s="11"/>
      <c r="J21" s="8">
        <f>SUM(F21:H21)</f>
        <v>0</v>
      </c>
      <c r="K21" s="8">
        <f>SUM(J21+G21)</f>
        <v>0</v>
      </c>
    </row>
    <row r="22" spans="1:11" ht="25.5" customHeight="1">
      <c r="A22" s="28">
        <v>20</v>
      </c>
      <c r="B22" s="14"/>
      <c r="C22" s="8"/>
      <c r="D22" s="8"/>
      <c r="E22" s="8"/>
      <c r="F22" s="8"/>
      <c r="G22" s="8"/>
      <c r="H22" s="6">
        <f>SUM(D22+E22)</f>
        <v>0</v>
      </c>
      <c r="I22" s="11"/>
      <c r="J22" s="8">
        <f>SUM(F22:H22)</f>
        <v>0</v>
      </c>
      <c r="K22" s="8">
        <f>SUM(J22+G22)</f>
        <v>0</v>
      </c>
    </row>
    <row r="23" spans="1:11" ht="25.5" customHeight="1">
      <c r="A23" s="28">
        <v>21</v>
      </c>
      <c r="B23" s="14"/>
      <c r="C23" s="8"/>
      <c r="D23" s="8"/>
      <c r="E23" s="8"/>
      <c r="F23" s="8"/>
      <c r="G23" s="8"/>
      <c r="H23" s="6">
        <f>SUM(D23+E23)</f>
        <v>0</v>
      </c>
      <c r="I23" s="11"/>
      <c r="J23" s="8">
        <f>SUM(F23:H23)</f>
        <v>0</v>
      </c>
      <c r="K23" s="8">
        <f>SUM(J23+G23)</f>
        <v>0</v>
      </c>
    </row>
    <row r="24" spans="1:11" ht="25.5" customHeight="1">
      <c r="A24" s="28">
        <v>22</v>
      </c>
      <c r="B24" s="14"/>
      <c r="C24" s="8"/>
      <c r="D24" s="8"/>
      <c r="E24" s="8"/>
      <c r="F24" s="8"/>
      <c r="G24" s="8"/>
      <c r="H24" s="6">
        <f>SUM(D24+E24)</f>
        <v>0</v>
      </c>
      <c r="I24" s="11"/>
      <c r="J24" s="8">
        <f>SUM(F24:H24)</f>
        <v>0</v>
      </c>
      <c r="K24" s="8">
        <f>SUM(J24+G24)</f>
        <v>0</v>
      </c>
    </row>
    <row r="25" spans="1:11" ht="25.5" customHeight="1">
      <c r="A25" s="28">
        <v>23</v>
      </c>
      <c r="B25" s="14"/>
      <c r="C25" s="8"/>
      <c r="D25" s="8"/>
      <c r="E25" s="8"/>
      <c r="F25" s="8"/>
      <c r="G25" s="8"/>
      <c r="H25" s="6">
        <f>SUM(D25+E25)</f>
        <v>0</v>
      </c>
      <c r="I25" s="11"/>
      <c r="J25" s="8">
        <f>SUM(F25:H25)</f>
        <v>0</v>
      </c>
      <c r="K25" s="8">
        <f>SUM(J25+G25)</f>
        <v>0</v>
      </c>
    </row>
    <row r="26" spans="1:11" ht="25.5" customHeight="1">
      <c r="A26" s="28">
        <v>24</v>
      </c>
      <c r="B26" s="14"/>
      <c r="C26" s="8"/>
      <c r="D26" s="8"/>
      <c r="E26" s="8"/>
      <c r="F26" s="8"/>
      <c r="G26" s="8"/>
      <c r="H26" s="6">
        <f>SUM(D26+E26)</f>
        <v>0</v>
      </c>
      <c r="I26" s="6"/>
      <c r="J26" s="8">
        <f>SUM(F26:H26)</f>
        <v>0</v>
      </c>
      <c r="K26" s="8">
        <f>SUM(J26+G26)</f>
        <v>0</v>
      </c>
    </row>
    <row r="27" spans="1:11" ht="25.5" customHeight="1">
      <c r="A27" s="28">
        <v>25</v>
      </c>
      <c r="B27" s="14"/>
      <c r="C27" s="8"/>
      <c r="D27" s="8"/>
      <c r="E27" s="8"/>
      <c r="F27" s="8"/>
      <c r="G27" s="8"/>
      <c r="H27" s="6">
        <f>SUM(D27+E27)</f>
        <v>0</v>
      </c>
      <c r="I27" s="6"/>
      <c r="J27" s="8">
        <f>SUM(F27:H27)</f>
        <v>0</v>
      </c>
      <c r="K27" s="8">
        <f>SUM(J27+G27)</f>
        <v>0</v>
      </c>
    </row>
    <row r="28" spans="1:11" ht="25.5" customHeight="1">
      <c r="A28" s="28">
        <v>26</v>
      </c>
      <c r="B28" s="14"/>
      <c r="C28" s="8"/>
      <c r="D28" s="8"/>
      <c r="E28" s="8"/>
      <c r="F28" s="8"/>
      <c r="G28" s="8"/>
      <c r="H28" s="6">
        <f>SUM(D28+E28)</f>
        <v>0</v>
      </c>
      <c r="I28" s="6"/>
      <c r="J28" s="8">
        <f>SUM(F28:H28)</f>
        <v>0</v>
      </c>
      <c r="K28" s="8">
        <f>SUM(J28+G28)</f>
        <v>0</v>
      </c>
    </row>
    <row r="29" spans="1:11" ht="25.5" customHeight="1">
      <c r="A29" s="28">
        <v>27</v>
      </c>
      <c r="B29" s="14"/>
      <c r="C29" s="8"/>
      <c r="D29" s="8"/>
      <c r="E29" s="8"/>
      <c r="F29" s="8"/>
      <c r="G29" s="8"/>
      <c r="H29" s="6">
        <f>SUM(D29+E29)</f>
        <v>0</v>
      </c>
      <c r="I29" s="6"/>
      <c r="J29" s="8">
        <f>SUM(F29:H29)</f>
        <v>0</v>
      </c>
      <c r="K29" s="8">
        <f>SUM(J29+G29)</f>
        <v>0</v>
      </c>
    </row>
    <row r="30" spans="1:11" ht="25.5" customHeight="1">
      <c r="A30" s="28">
        <v>28</v>
      </c>
      <c r="B30" s="14"/>
      <c r="C30" s="8"/>
      <c r="D30" s="8"/>
      <c r="E30" s="8"/>
      <c r="F30" s="8"/>
      <c r="G30" s="8"/>
      <c r="H30" s="6">
        <f>SUM(D30+E30)</f>
        <v>0</v>
      </c>
      <c r="I30" s="6"/>
      <c r="J30" s="8">
        <f>SUM(F30:H30)</f>
        <v>0</v>
      </c>
      <c r="K30" s="8">
        <f>SUM(J30+G30)</f>
        <v>0</v>
      </c>
    </row>
    <row r="31" spans="1:11" ht="25.5" customHeight="1">
      <c r="A31" s="28">
        <v>29</v>
      </c>
      <c r="B31" s="14"/>
      <c r="C31" s="8"/>
      <c r="D31" s="8"/>
      <c r="E31" s="8"/>
      <c r="F31" s="8"/>
      <c r="G31" s="8"/>
      <c r="H31" s="6">
        <f>SUM(D31+E31)</f>
        <v>0</v>
      </c>
      <c r="I31" s="6"/>
      <c r="J31" s="8">
        <f>SUM(F31:H31)</f>
        <v>0</v>
      </c>
      <c r="K31" s="8">
        <f>SUM(J31+G31)</f>
        <v>0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K132"/>
  <sheetViews>
    <sheetView zoomScale="60" zoomScaleNormal="60" workbookViewId="0" topLeftCell="A88">
      <selection activeCell="A100" sqref="A100"/>
    </sheetView>
  </sheetViews>
  <sheetFormatPr defaultColWidth="12.57421875" defaultRowHeight="24" customHeight="1"/>
  <cols>
    <col min="1" max="1" width="13.421875" style="1" customWidth="1"/>
    <col min="2" max="2" width="35.7109375" style="2" customWidth="1"/>
    <col min="3" max="3" width="38.421875" style="2" customWidth="1"/>
    <col min="4" max="7" width="12.57421875" style="1" customWidth="1"/>
    <col min="8" max="8" width="13.57421875" style="5" customWidth="1"/>
    <col min="9" max="9" width="17.00390625" style="5" customWidth="1"/>
    <col min="10" max="10" width="12.7109375" style="1" customWidth="1"/>
    <col min="11" max="11" width="11.8515625" style="1" customWidth="1"/>
    <col min="12" max="247" width="11.57421875" style="2" customWidth="1"/>
    <col min="248" max="16384" width="11.57421875" style="0" customWidth="1"/>
  </cols>
  <sheetData>
    <row r="1" spans="1:11" ht="40.5" customHeight="1">
      <c r="A1" s="30" t="s">
        <v>376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" customHeight="1">
      <c r="A2" s="8" t="s">
        <v>1</v>
      </c>
      <c r="B2" s="8" t="s">
        <v>102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6" t="s">
        <v>262</v>
      </c>
      <c r="I2" s="6" t="s">
        <v>10</v>
      </c>
      <c r="J2" s="8" t="s">
        <v>263</v>
      </c>
      <c r="K2" s="8" t="s">
        <v>264</v>
      </c>
    </row>
    <row r="3" spans="1:11" ht="21" customHeight="1">
      <c r="A3" s="31">
        <v>20</v>
      </c>
      <c r="B3" s="14" t="s">
        <v>377</v>
      </c>
      <c r="C3" s="14" t="s">
        <v>19</v>
      </c>
      <c r="D3" s="8">
        <v>38</v>
      </c>
      <c r="E3" s="8">
        <v>38</v>
      </c>
      <c r="F3" s="8">
        <v>36</v>
      </c>
      <c r="G3" s="8">
        <v>34</v>
      </c>
      <c r="H3" s="6">
        <f>SUM(D3+E3)</f>
        <v>76</v>
      </c>
      <c r="I3" s="11">
        <v>1</v>
      </c>
      <c r="J3" s="8">
        <f>SUM(H3+F3)</f>
        <v>112</v>
      </c>
      <c r="K3" s="8">
        <f>SUM(J3+G3)</f>
        <v>146</v>
      </c>
    </row>
    <row r="4" spans="1:11" ht="21" customHeight="1">
      <c r="A4" s="31">
        <v>102</v>
      </c>
      <c r="B4" s="14" t="s">
        <v>378</v>
      </c>
      <c r="C4" s="14" t="s">
        <v>19</v>
      </c>
      <c r="D4" s="8">
        <v>38</v>
      </c>
      <c r="E4" s="8">
        <v>37</v>
      </c>
      <c r="F4" s="8">
        <v>35</v>
      </c>
      <c r="G4" s="8">
        <v>35</v>
      </c>
      <c r="H4" s="6">
        <f>SUM(D4+E4)</f>
        <v>75</v>
      </c>
      <c r="I4" s="11">
        <v>2</v>
      </c>
      <c r="J4" s="8">
        <f>SUM(H4+F4)</f>
        <v>110</v>
      </c>
      <c r="K4" s="8">
        <f>SUM(J4+G4)</f>
        <v>145</v>
      </c>
    </row>
    <row r="5" spans="1:11" ht="21" customHeight="1">
      <c r="A5" s="31">
        <v>74</v>
      </c>
      <c r="B5" s="14" t="s">
        <v>379</v>
      </c>
      <c r="C5" s="14" t="s">
        <v>21</v>
      </c>
      <c r="D5" s="8">
        <v>38</v>
      </c>
      <c r="E5" s="8">
        <v>37</v>
      </c>
      <c r="F5" s="8">
        <v>34</v>
      </c>
      <c r="G5" s="8">
        <v>29</v>
      </c>
      <c r="H5" s="6">
        <f>SUM(D5+E5)</f>
        <v>75</v>
      </c>
      <c r="I5" s="11">
        <v>3</v>
      </c>
      <c r="J5" s="8">
        <f>SUM(H5+F5)</f>
        <v>109</v>
      </c>
      <c r="K5" s="8">
        <f>SUM(J5+G5)</f>
        <v>138</v>
      </c>
    </row>
    <row r="6" spans="1:11" ht="21" customHeight="1">
      <c r="A6" s="31">
        <v>68</v>
      </c>
      <c r="B6" s="14" t="s">
        <v>380</v>
      </c>
      <c r="C6" s="14" t="s">
        <v>21</v>
      </c>
      <c r="D6" s="8">
        <v>37</v>
      </c>
      <c r="E6" s="8">
        <v>37</v>
      </c>
      <c r="F6" s="8">
        <v>37</v>
      </c>
      <c r="G6" s="8">
        <v>32</v>
      </c>
      <c r="H6" s="6">
        <f>SUM(D6+E6)</f>
        <v>74</v>
      </c>
      <c r="I6" s="11">
        <v>4</v>
      </c>
      <c r="J6" s="8">
        <f>SUM(H6+F6)</f>
        <v>111</v>
      </c>
      <c r="K6" s="8">
        <f>SUM(J6+G6)</f>
        <v>143</v>
      </c>
    </row>
    <row r="7" spans="1:11" ht="21" customHeight="1">
      <c r="A7" s="31">
        <v>72</v>
      </c>
      <c r="B7" s="14" t="s">
        <v>381</v>
      </c>
      <c r="C7" s="14" t="s">
        <v>21</v>
      </c>
      <c r="D7" s="8">
        <v>37</v>
      </c>
      <c r="E7" s="8">
        <v>37</v>
      </c>
      <c r="F7" s="8">
        <v>36</v>
      </c>
      <c r="G7" s="8">
        <v>25</v>
      </c>
      <c r="H7" s="6">
        <f>SUM(D7+E7)</f>
        <v>74</v>
      </c>
      <c r="I7" s="11">
        <v>5</v>
      </c>
      <c r="J7" s="8">
        <f>SUM(H7+F7)</f>
        <v>110</v>
      </c>
      <c r="K7" s="8">
        <f>SUM(J7+G7)</f>
        <v>135</v>
      </c>
    </row>
    <row r="8" spans="1:11" ht="21" customHeight="1">
      <c r="A8" s="31">
        <v>41</v>
      </c>
      <c r="B8" s="14" t="s">
        <v>382</v>
      </c>
      <c r="C8" s="14" t="s">
        <v>15</v>
      </c>
      <c r="D8" s="8">
        <v>38</v>
      </c>
      <c r="E8" s="8">
        <v>36</v>
      </c>
      <c r="F8" s="8">
        <v>35</v>
      </c>
      <c r="G8" s="8">
        <v>34</v>
      </c>
      <c r="H8" s="6">
        <f>SUM(D8+E8)</f>
        <v>74</v>
      </c>
      <c r="I8" s="11">
        <v>6</v>
      </c>
      <c r="J8" s="8">
        <f>SUM(H8+F8)</f>
        <v>109</v>
      </c>
      <c r="K8" s="8">
        <f>SUM(J8+G8)</f>
        <v>143</v>
      </c>
    </row>
    <row r="9" spans="1:11" ht="21" customHeight="1">
      <c r="A9" s="31">
        <v>69</v>
      </c>
      <c r="B9" s="14" t="s">
        <v>383</v>
      </c>
      <c r="C9" s="14" t="s">
        <v>21</v>
      </c>
      <c r="D9" s="8">
        <v>37</v>
      </c>
      <c r="E9" s="8">
        <v>37</v>
      </c>
      <c r="F9" s="8">
        <v>30</v>
      </c>
      <c r="G9" s="8">
        <v>29</v>
      </c>
      <c r="H9" s="6">
        <f>SUM(D9+E9)</f>
        <v>74</v>
      </c>
      <c r="I9" s="11">
        <v>7</v>
      </c>
      <c r="J9" s="8">
        <f>SUM(H9+F9)</f>
        <v>104</v>
      </c>
      <c r="K9" s="8">
        <f>SUM(J9+G9)</f>
        <v>133</v>
      </c>
    </row>
    <row r="10" spans="1:11" ht="21" customHeight="1">
      <c r="A10" s="31">
        <v>42</v>
      </c>
      <c r="B10" s="14" t="s">
        <v>384</v>
      </c>
      <c r="C10" s="14" t="s">
        <v>15</v>
      </c>
      <c r="D10" s="8">
        <v>39</v>
      </c>
      <c r="E10" s="8">
        <v>35</v>
      </c>
      <c r="F10" s="8">
        <v>28</v>
      </c>
      <c r="G10" s="8">
        <v>25</v>
      </c>
      <c r="H10" s="6">
        <f>SUM(D10+E10)</f>
        <v>74</v>
      </c>
      <c r="I10" s="11">
        <v>8</v>
      </c>
      <c r="J10" s="8">
        <f>SUM(H10+F10)</f>
        <v>102</v>
      </c>
      <c r="K10" s="8">
        <f>SUM(J10+G10)</f>
        <v>127</v>
      </c>
    </row>
    <row r="11" spans="1:11" ht="21" customHeight="1">
      <c r="A11" s="31">
        <v>114</v>
      </c>
      <c r="B11" s="14" t="s">
        <v>385</v>
      </c>
      <c r="C11" s="14" t="s">
        <v>17</v>
      </c>
      <c r="D11" s="8">
        <v>37</v>
      </c>
      <c r="E11" s="8">
        <v>36</v>
      </c>
      <c r="F11" s="8">
        <v>36</v>
      </c>
      <c r="G11" s="8">
        <v>35</v>
      </c>
      <c r="H11" s="6">
        <f>SUM(D11+E11)</f>
        <v>73</v>
      </c>
      <c r="I11" s="11">
        <v>9</v>
      </c>
      <c r="J11" s="8">
        <f>SUM(H11+F11)</f>
        <v>109</v>
      </c>
      <c r="K11" s="8">
        <f>SUM(J11+G11)</f>
        <v>144</v>
      </c>
    </row>
    <row r="12" spans="1:11" ht="21" customHeight="1">
      <c r="A12" s="31">
        <v>19</v>
      </c>
      <c r="B12" s="14" t="s">
        <v>386</v>
      </c>
      <c r="C12" s="14" t="s">
        <v>19</v>
      </c>
      <c r="D12" s="8">
        <v>37</v>
      </c>
      <c r="E12" s="8">
        <v>36</v>
      </c>
      <c r="F12" s="8">
        <v>35</v>
      </c>
      <c r="G12" s="8">
        <v>35</v>
      </c>
      <c r="H12" s="6">
        <f>SUM(D12+E12)</f>
        <v>73</v>
      </c>
      <c r="I12" s="11">
        <v>10</v>
      </c>
      <c r="J12" s="8">
        <f>SUM(H12+F12)</f>
        <v>108</v>
      </c>
      <c r="K12" s="8">
        <f>SUM(J12+G12)</f>
        <v>143</v>
      </c>
    </row>
    <row r="13" spans="1:11" ht="21" customHeight="1">
      <c r="A13" s="31">
        <v>119</v>
      </c>
      <c r="B13" s="14" t="s">
        <v>387</v>
      </c>
      <c r="C13" s="14" t="s">
        <v>21</v>
      </c>
      <c r="D13" s="8">
        <v>38</v>
      </c>
      <c r="E13" s="8">
        <v>35</v>
      </c>
      <c r="F13" s="8">
        <v>35</v>
      </c>
      <c r="G13" s="8">
        <v>33</v>
      </c>
      <c r="H13" s="6">
        <f>SUM(D13+E13)</f>
        <v>73</v>
      </c>
      <c r="I13" s="11">
        <v>11</v>
      </c>
      <c r="J13" s="8">
        <f>SUM(H13+F13)</f>
        <v>108</v>
      </c>
      <c r="K13" s="8">
        <f>SUM(J13+G13)</f>
        <v>141</v>
      </c>
    </row>
    <row r="14" spans="1:11" ht="21" customHeight="1">
      <c r="A14" s="31">
        <v>43</v>
      </c>
      <c r="B14" s="14" t="s">
        <v>388</v>
      </c>
      <c r="C14" s="14" t="s">
        <v>15</v>
      </c>
      <c r="D14" s="8">
        <v>37</v>
      </c>
      <c r="E14" s="8">
        <v>36</v>
      </c>
      <c r="F14" s="8">
        <v>34</v>
      </c>
      <c r="G14" s="8">
        <v>34</v>
      </c>
      <c r="H14" s="6">
        <f>SUM(D14+E14)</f>
        <v>73</v>
      </c>
      <c r="I14" s="11">
        <v>12</v>
      </c>
      <c r="J14" s="8">
        <f>SUM(H14+F14)</f>
        <v>107</v>
      </c>
      <c r="K14" s="8">
        <f>SUM(J14+G14)</f>
        <v>141</v>
      </c>
    </row>
    <row r="15" spans="1:11" ht="21" customHeight="1">
      <c r="A15" s="31">
        <v>23</v>
      </c>
      <c r="B15" s="14" t="s">
        <v>389</v>
      </c>
      <c r="C15" s="14" t="s">
        <v>43</v>
      </c>
      <c r="D15" s="8">
        <v>38</v>
      </c>
      <c r="E15" s="8">
        <v>35</v>
      </c>
      <c r="F15" s="8">
        <v>33</v>
      </c>
      <c r="G15" s="8">
        <v>33</v>
      </c>
      <c r="H15" s="6">
        <f>SUM(D15+E15)</f>
        <v>73</v>
      </c>
      <c r="I15" s="11">
        <v>13</v>
      </c>
      <c r="J15" s="8">
        <f>SUM(H15+F15)</f>
        <v>106</v>
      </c>
      <c r="K15" s="8">
        <f>SUM(J15+G15)</f>
        <v>139</v>
      </c>
    </row>
    <row r="16" spans="1:11" ht="21" customHeight="1">
      <c r="A16" s="31">
        <v>95</v>
      </c>
      <c r="B16" s="14" t="s">
        <v>390</v>
      </c>
      <c r="C16" s="14" t="s">
        <v>17</v>
      </c>
      <c r="D16" s="8">
        <v>37</v>
      </c>
      <c r="E16" s="8">
        <v>36</v>
      </c>
      <c r="F16" s="8">
        <v>31</v>
      </c>
      <c r="G16" s="8">
        <v>27</v>
      </c>
      <c r="H16" s="6">
        <f>SUM(D16+E16)</f>
        <v>73</v>
      </c>
      <c r="I16" s="11">
        <v>14</v>
      </c>
      <c r="J16" s="8">
        <f>SUM(H16+F16)</f>
        <v>104</v>
      </c>
      <c r="K16" s="8">
        <f>SUM(J16+G16)</f>
        <v>131</v>
      </c>
    </row>
    <row r="17" spans="1:11" ht="21" customHeight="1">
      <c r="A17" s="31">
        <v>70</v>
      </c>
      <c r="B17" s="14" t="s">
        <v>391</v>
      </c>
      <c r="C17" s="14" t="s">
        <v>21</v>
      </c>
      <c r="D17" s="8">
        <v>37</v>
      </c>
      <c r="E17" s="8">
        <v>35</v>
      </c>
      <c r="F17" s="8">
        <v>34</v>
      </c>
      <c r="G17" s="8">
        <v>31</v>
      </c>
      <c r="H17" s="6">
        <f>SUM(D17+E17)</f>
        <v>72</v>
      </c>
      <c r="I17" s="11">
        <v>15</v>
      </c>
      <c r="J17" s="8">
        <f>SUM(H17+F17)</f>
        <v>106</v>
      </c>
      <c r="K17" s="8">
        <f>SUM(J17+G17)</f>
        <v>137</v>
      </c>
    </row>
    <row r="18" spans="1:11" ht="21" customHeight="1">
      <c r="A18" s="31">
        <v>7</v>
      </c>
      <c r="B18" s="14" t="s">
        <v>392</v>
      </c>
      <c r="C18" s="14" t="s">
        <v>24</v>
      </c>
      <c r="D18" s="8">
        <v>37</v>
      </c>
      <c r="E18" s="8">
        <v>35</v>
      </c>
      <c r="F18" s="8">
        <v>34</v>
      </c>
      <c r="G18" s="8">
        <v>33</v>
      </c>
      <c r="H18" s="6">
        <f>SUM(D18+E18)</f>
        <v>72</v>
      </c>
      <c r="I18" s="11">
        <v>16</v>
      </c>
      <c r="J18" s="8">
        <f>SUM(H18+F18)</f>
        <v>106</v>
      </c>
      <c r="K18" s="8">
        <f>SUM(J18+G18)</f>
        <v>139</v>
      </c>
    </row>
    <row r="19" spans="1:11" ht="21" customHeight="1">
      <c r="A19" s="31">
        <v>78</v>
      </c>
      <c r="B19" s="14" t="s">
        <v>393</v>
      </c>
      <c r="C19" s="14" t="s">
        <v>77</v>
      </c>
      <c r="D19" s="8">
        <v>36</v>
      </c>
      <c r="E19" s="8">
        <v>36</v>
      </c>
      <c r="F19" s="8">
        <v>33</v>
      </c>
      <c r="G19" s="8">
        <v>30</v>
      </c>
      <c r="H19" s="6">
        <f>SUM(D19+E19)</f>
        <v>72</v>
      </c>
      <c r="I19" s="11">
        <v>17</v>
      </c>
      <c r="J19" s="8">
        <f>SUM(H19+F19)</f>
        <v>105</v>
      </c>
      <c r="K19" s="8">
        <f>SUM(J19+G19)</f>
        <v>135</v>
      </c>
    </row>
    <row r="20" spans="1:11" ht="21" customHeight="1">
      <c r="A20" s="31">
        <v>115</v>
      </c>
      <c r="B20" s="14" t="s">
        <v>394</v>
      </c>
      <c r="C20" s="14" t="s">
        <v>21</v>
      </c>
      <c r="D20" s="8">
        <v>37</v>
      </c>
      <c r="E20" s="8">
        <v>35</v>
      </c>
      <c r="F20" s="8">
        <v>33</v>
      </c>
      <c r="G20" s="8">
        <v>31</v>
      </c>
      <c r="H20" s="6">
        <f>SUM(D20+E20)</f>
        <v>72</v>
      </c>
      <c r="I20" s="11">
        <v>18</v>
      </c>
      <c r="J20" s="8">
        <f>SUM(H20+F20)</f>
        <v>105</v>
      </c>
      <c r="K20" s="8">
        <f>SUM(J20+G20)</f>
        <v>136</v>
      </c>
    </row>
    <row r="21" spans="1:11" ht="21" customHeight="1">
      <c r="A21" s="31">
        <v>85</v>
      </c>
      <c r="B21" s="14" t="s">
        <v>395</v>
      </c>
      <c r="C21" s="14" t="s">
        <v>21</v>
      </c>
      <c r="D21" s="8">
        <v>36</v>
      </c>
      <c r="E21" s="32">
        <v>36</v>
      </c>
      <c r="F21" s="32">
        <v>33</v>
      </c>
      <c r="G21" s="32">
        <v>33</v>
      </c>
      <c r="H21" s="6">
        <f>SUM(D21+E21)</f>
        <v>72</v>
      </c>
      <c r="I21" s="11">
        <v>19</v>
      </c>
      <c r="J21" s="8">
        <f>SUM(H21+F21)</f>
        <v>105</v>
      </c>
      <c r="K21" s="8">
        <f>SUM(J21+G21)</f>
        <v>138</v>
      </c>
    </row>
    <row r="22" spans="1:11" ht="21" customHeight="1">
      <c r="A22" s="31">
        <v>9</v>
      </c>
      <c r="B22" s="14" t="s">
        <v>396</v>
      </c>
      <c r="C22" s="14" t="s">
        <v>48</v>
      </c>
      <c r="D22" s="8">
        <v>38</v>
      </c>
      <c r="E22" s="8">
        <v>34</v>
      </c>
      <c r="F22" s="8">
        <v>32</v>
      </c>
      <c r="G22" s="8">
        <v>32</v>
      </c>
      <c r="H22" s="6">
        <f>SUM(D22+E22)</f>
        <v>72</v>
      </c>
      <c r="I22" s="11">
        <v>20</v>
      </c>
      <c r="J22" s="8">
        <f>SUM(H22+F22)</f>
        <v>104</v>
      </c>
      <c r="K22" s="8">
        <f>SUM(J22+G22)</f>
        <v>136</v>
      </c>
    </row>
    <row r="23" spans="1:11" ht="21" customHeight="1">
      <c r="A23" s="31">
        <v>39</v>
      </c>
      <c r="B23" s="14" t="s">
        <v>397</v>
      </c>
      <c r="C23" s="14" t="s">
        <v>17</v>
      </c>
      <c r="D23" s="8">
        <v>37</v>
      </c>
      <c r="E23" s="8">
        <v>35</v>
      </c>
      <c r="F23" s="8">
        <v>30</v>
      </c>
      <c r="G23" s="8">
        <v>30</v>
      </c>
      <c r="H23" s="6">
        <f>SUM(D23+E23)</f>
        <v>72</v>
      </c>
      <c r="I23" s="11">
        <v>21</v>
      </c>
      <c r="J23" s="8">
        <f>SUM(H23+F23)</f>
        <v>102</v>
      </c>
      <c r="K23" s="8">
        <f>SUM(J23+G23)</f>
        <v>132</v>
      </c>
    </row>
    <row r="24" spans="1:11" ht="21" customHeight="1">
      <c r="A24" s="31">
        <v>16</v>
      </c>
      <c r="B24" s="14" t="s">
        <v>398</v>
      </c>
      <c r="C24" s="14" t="s">
        <v>43</v>
      </c>
      <c r="D24" s="8">
        <v>37</v>
      </c>
      <c r="E24" s="8">
        <v>34</v>
      </c>
      <c r="F24" s="8">
        <v>32</v>
      </c>
      <c r="G24" s="8">
        <v>31</v>
      </c>
      <c r="H24" s="6">
        <f>SUM(D24+E24)</f>
        <v>71</v>
      </c>
      <c r="I24" s="11">
        <v>22</v>
      </c>
      <c r="J24" s="8">
        <f>SUM(H24+F24)</f>
        <v>103</v>
      </c>
      <c r="K24" s="8">
        <f>SUM(J24+G24)</f>
        <v>134</v>
      </c>
    </row>
    <row r="25" spans="1:11" ht="21" customHeight="1">
      <c r="A25" s="31">
        <v>33</v>
      </c>
      <c r="B25" s="14" t="s">
        <v>399</v>
      </c>
      <c r="C25" s="14" t="s">
        <v>17</v>
      </c>
      <c r="D25" s="8">
        <v>35</v>
      </c>
      <c r="E25" s="8">
        <v>35</v>
      </c>
      <c r="F25" s="8">
        <v>34</v>
      </c>
      <c r="G25" s="8">
        <v>33</v>
      </c>
      <c r="H25" s="6">
        <f>SUM(D25+E25)</f>
        <v>70</v>
      </c>
      <c r="I25" s="11">
        <v>23</v>
      </c>
      <c r="J25" s="8">
        <f>SUM(H25+F25)</f>
        <v>104</v>
      </c>
      <c r="K25" s="8">
        <f>SUM(J25+G25)</f>
        <v>137</v>
      </c>
    </row>
    <row r="26" spans="1:11" ht="21" customHeight="1">
      <c r="A26" s="31">
        <v>15</v>
      </c>
      <c r="B26" s="14" t="s">
        <v>400</v>
      </c>
      <c r="C26" s="14" t="s">
        <v>43</v>
      </c>
      <c r="D26" s="8">
        <v>35</v>
      </c>
      <c r="E26" s="8">
        <v>35</v>
      </c>
      <c r="F26" s="8">
        <v>34</v>
      </c>
      <c r="G26" s="8">
        <v>32</v>
      </c>
      <c r="H26" s="6">
        <f>SUM(D26+E26)</f>
        <v>70</v>
      </c>
      <c r="I26" s="11">
        <v>24</v>
      </c>
      <c r="J26" s="8">
        <f>SUM(H26+F26)</f>
        <v>104</v>
      </c>
      <c r="K26" s="8">
        <f>SUM(J26+G26)</f>
        <v>136</v>
      </c>
    </row>
    <row r="27" spans="1:11" ht="21" customHeight="1">
      <c r="A27" s="31">
        <v>18</v>
      </c>
      <c r="B27" s="14" t="s">
        <v>401</v>
      </c>
      <c r="C27" s="14" t="s">
        <v>77</v>
      </c>
      <c r="D27" s="8">
        <v>35</v>
      </c>
      <c r="E27" s="8">
        <v>35</v>
      </c>
      <c r="F27" s="8">
        <v>34</v>
      </c>
      <c r="G27" s="8">
        <v>31</v>
      </c>
      <c r="H27" s="6">
        <f>SUM(D27+E27)</f>
        <v>70</v>
      </c>
      <c r="I27" s="11">
        <v>25</v>
      </c>
      <c r="J27" s="8">
        <f>SUM(H27+F27)</f>
        <v>104</v>
      </c>
      <c r="K27" s="8">
        <f>SUM(J27+G27)</f>
        <v>135</v>
      </c>
    </row>
    <row r="28" spans="1:11" ht="21" customHeight="1">
      <c r="A28" s="31">
        <v>108</v>
      </c>
      <c r="B28" s="14" t="s">
        <v>402</v>
      </c>
      <c r="C28" s="14" t="s">
        <v>17</v>
      </c>
      <c r="D28" s="8">
        <v>35</v>
      </c>
      <c r="E28" s="8">
        <v>35</v>
      </c>
      <c r="F28" s="8">
        <v>33</v>
      </c>
      <c r="G28" s="8">
        <v>29</v>
      </c>
      <c r="H28" s="6">
        <f>SUM(D28+E28)</f>
        <v>70</v>
      </c>
      <c r="I28" s="11">
        <v>26</v>
      </c>
      <c r="J28" s="8">
        <f>SUM(H28+F28)</f>
        <v>103</v>
      </c>
      <c r="K28" s="8">
        <f>SUM(J28+G28)</f>
        <v>132</v>
      </c>
    </row>
    <row r="29" spans="1:11" ht="21" customHeight="1">
      <c r="A29" s="31">
        <v>40</v>
      </c>
      <c r="B29" s="14" t="s">
        <v>403</v>
      </c>
      <c r="C29" s="14" t="s">
        <v>17</v>
      </c>
      <c r="D29" s="8">
        <v>36</v>
      </c>
      <c r="E29" s="8">
        <v>34</v>
      </c>
      <c r="F29" s="8">
        <v>32</v>
      </c>
      <c r="G29" s="8">
        <v>28</v>
      </c>
      <c r="H29" s="6">
        <f>SUM(D29+E29)</f>
        <v>70</v>
      </c>
      <c r="I29" s="11">
        <v>27</v>
      </c>
      <c r="J29" s="8">
        <f>SUM(H29+F29)</f>
        <v>102</v>
      </c>
      <c r="K29" s="8">
        <f>SUM(J29+G29)</f>
        <v>130</v>
      </c>
    </row>
    <row r="30" spans="1:11" ht="21" customHeight="1">
      <c r="A30" s="31">
        <v>29</v>
      </c>
      <c r="B30" s="14" t="s">
        <v>404</v>
      </c>
      <c r="C30" s="14" t="s">
        <v>21</v>
      </c>
      <c r="D30" s="8">
        <v>36</v>
      </c>
      <c r="E30" s="8">
        <v>34</v>
      </c>
      <c r="F30" s="8">
        <v>32</v>
      </c>
      <c r="G30" s="8">
        <v>25</v>
      </c>
      <c r="H30" s="6">
        <f>SUM(D30+E30)</f>
        <v>70</v>
      </c>
      <c r="I30" s="11">
        <v>28</v>
      </c>
      <c r="J30" s="8">
        <f>SUM(H30+F30)</f>
        <v>102</v>
      </c>
      <c r="K30" s="8">
        <f>SUM(J30+G30)</f>
        <v>127</v>
      </c>
    </row>
    <row r="31" spans="1:11" ht="21" customHeight="1">
      <c r="A31" s="31">
        <v>12</v>
      </c>
      <c r="B31" s="14" t="s">
        <v>405</v>
      </c>
      <c r="C31" s="14" t="s">
        <v>77</v>
      </c>
      <c r="D31" s="8">
        <v>37</v>
      </c>
      <c r="E31" s="8">
        <v>33</v>
      </c>
      <c r="F31" s="8">
        <v>31</v>
      </c>
      <c r="G31" s="8">
        <v>29</v>
      </c>
      <c r="H31" s="6">
        <f>SUM(D31+E31)</f>
        <v>70</v>
      </c>
      <c r="I31" s="11">
        <v>29</v>
      </c>
      <c r="J31" s="8">
        <f>SUM(H31+F31)</f>
        <v>101</v>
      </c>
      <c r="K31" s="8">
        <f>SUM(J31+G31)</f>
        <v>130</v>
      </c>
    </row>
    <row r="32" spans="1:11" ht="21" customHeight="1">
      <c r="A32" s="31">
        <v>44</v>
      </c>
      <c r="B32" s="14" t="s">
        <v>406</v>
      </c>
      <c r="C32" s="14" t="s">
        <v>17</v>
      </c>
      <c r="D32" s="8">
        <v>35</v>
      </c>
      <c r="E32" s="8">
        <v>34</v>
      </c>
      <c r="F32" s="8">
        <v>34</v>
      </c>
      <c r="G32" s="8">
        <v>32</v>
      </c>
      <c r="H32" s="6">
        <f>SUM(D32+E32)</f>
        <v>69</v>
      </c>
      <c r="I32" s="11">
        <v>30</v>
      </c>
      <c r="J32" s="8">
        <f>SUM(H32+F32)</f>
        <v>103</v>
      </c>
      <c r="K32" s="8">
        <f>SUM(J32+G32)</f>
        <v>135</v>
      </c>
    </row>
    <row r="33" spans="1:11" ht="21" customHeight="1">
      <c r="A33" s="31">
        <v>48</v>
      </c>
      <c r="B33" s="14" t="s">
        <v>407</v>
      </c>
      <c r="C33" s="14" t="s">
        <v>24</v>
      </c>
      <c r="D33" s="8">
        <v>35</v>
      </c>
      <c r="E33" s="8">
        <v>34</v>
      </c>
      <c r="F33" s="8">
        <v>33</v>
      </c>
      <c r="G33" s="8">
        <v>33</v>
      </c>
      <c r="H33" s="6">
        <f>SUM(D33+E33)</f>
        <v>69</v>
      </c>
      <c r="I33" s="11">
        <v>31</v>
      </c>
      <c r="J33" s="8">
        <f>SUM(H33+F33)</f>
        <v>102</v>
      </c>
      <c r="K33" s="8">
        <f>SUM(J33+G33)</f>
        <v>135</v>
      </c>
    </row>
    <row r="34" spans="1:11" ht="21" customHeight="1">
      <c r="A34" s="31">
        <v>87</v>
      </c>
      <c r="B34" s="14" t="s">
        <v>408</v>
      </c>
      <c r="C34" s="14" t="s">
        <v>21</v>
      </c>
      <c r="D34" s="8">
        <v>35</v>
      </c>
      <c r="E34" s="8">
        <v>34</v>
      </c>
      <c r="F34" s="8">
        <v>33</v>
      </c>
      <c r="G34" s="8">
        <v>31</v>
      </c>
      <c r="H34" s="6">
        <f>SUM(D34+E34)</f>
        <v>69</v>
      </c>
      <c r="I34" s="11">
        <v>32</v>
      </c>
      <c r="J34" s="8">
        <f>SUM(H34+F34)</f>
        <v>102</v>
      </c>
      <c r="K34" s="8">
        <f>SUM(J34+G34)</f>
        <v>133</v>
      </c>
    </row>
    <row r="35" spans="1:11" ht="21" customHeight="1">
      <c r="A35" s="31">
        <v>109</v>
      </c>
      <c r="B35" s="14" t="s">
        <v>409</v>
      </c>
      <c r="C35" s="14" t="s">
        <v>19</v>
      </c>
      <c r="D35" s="8">
        <v>35</v>
      </c>
      <c r="E35" s="8">
        <v>34</v>
      </c>
      <c r="F35" s="8">
        <v>33</v>
      </c>
      <c r="G35" s="8">
        <v>21</v>
      </c>
      <c r="H35" s="6">
        <f>SUM(D35+E35)</f>
        <v>69</v>
      </c>
      <c r="I35" s="11">
        <v>33</v>
      </c>
      <c r="J35" s="8">
        <f>SUM(H35+F35)</f>
        <v>102</v>
      </c>
      <c r="K35" s="8">
        <f>SUM(J35+G35)</f>
        <v>123</v>
      </c>
    </row>
    <row r="36" spans="1:11" ht="21" customHeight="1">
      <c r="A36" s="31">
        <v>8</v>
      </c>
      <c r="B36" s="14" t="s">
        <v>410</v>
      </c>
      <c r="C36" s="14" t="s">
        <v>43</v>
      </c>
      <c r="D36" s="8">
        <v>35</v>
      </c>
      <c r="E36" s="8">
        <v>34</v>
      </c>
      <c r="F36" s="8">
        <v>32</v>
      </c>
      <c r="G36" s="8">
        <v>31</v>
      </c>
      <c r="H36" s="6">
        <f>SUM(D36+E36)</f>
        <v>69</v>
      </c>
      <c r="I36" s="11">
        <v>34</v>
      </c>
      <c r="J36" s="8">
        <f>SUM(H36+F36)</f>
        <v>101</v>
      </c>
      <c r="K36" s="8">
        <f>SUM(J36+G36)</f>
        <v>132</v>
      </c>
    </row>
    <row r="37" spans="1:11" ht="21" customHeight="1">
      <c r="A37" s="31">
        <v>38</v>
      </c>
      <c r="B37" s="14" t="s">
        <v>411</v>
      </c>
      <c r="C37" s="14" t="s">
        <v>19</v>
      </c>
      <c r="D37" s="8">
        <v>35</v>
      </c>
      <c r="E37" s="8">
        <v>34</v>
      </c>
      <c r="F37" s="8">
        <v>32</v>
      </c>
      <c r="G37" s="8">
        <v>31</v>
      </c>
      <c r="H37" s="6">
        <f>SUM(D37+E37)</f>
        <v>69</v>
      </c>
      <c r="I37" s="11">
        <v>35</v>
      </c>
      <c r="J37" s="8">
        <f>SUM(H37+F37)</f>
        <v>101</v>
      </c>
      <c r="K37" s="8">
        <f>SUM(J37+G37)</f>
        <v>132</v>
      </c>
    </row>
    <row r="38" spans="1:11" ht="21" customHeight="1">
      <c r="A38" s="31">
        <v>21</v>
      </c>
      <c r="B38" s="14" t="s">
        <v>412</v>
      </c>
      <c r="C38" s="14" t="s">
        <v>15</v>
      </c>
      <c r="D38" s="8">
        <v>35</v>
      </c>
      <c r="E38" s="8">
        <v>34</v>
      </c>
      <c r="F38" s="8">
        <v>32</v>
      </c>
      <c r="G38" s="8">
        <v>27</v>
      </c>
      <c r="H38" s="6">
        <f>SUM(D38+E38)</f>
        <v>69</v>
      </c>
      <c r="I38" s="11">
        <v>36</v>
      </c>
      <c r="J38" s="8">
        <f>SUM(H38+F38)</f>
        <v>101</v>
      </c>
      <c r="K38" s="8">
        <f>SUM(J38+G38)</f>
        <v>128</v>
      </c>
    </row>
    <row r="39" spans="1:11" ht="21" customHeight="1">
      <c r="A39" s="31">
        <v>45</v>
      </c>
      <c r="B39" s="14" t="s">
        <v>413</v>
      </c>
      <c r="C39" s="14" t="s">
        <v>17</v>
      </c>
      <c r="D39" s="8">
        <v>35</v>
      </c>
      <c r="E39" s="8">
        <v>34</v>
      </c>
      <c r="F39" s="8">
        <v>32</v>
      </c>
      <c r="G39" s="8">
        <v>27</v>
      </c>
      <c r="H39" s="6">
        <f>SUM(D39+E39)</f>
        <v>69</v>
      </c>
      <c r="I39" s="11">
        <v>37</v>
      </c>
      <c r="J39" s="8">
        <f>SUM(H39+F39)</f>
        <v>101</v>
      </c>
      <c r="K39" s="8">
        <f>SUM(J39+G39)</f>
        <v>128</v>
      </c>
    </row>
    <row r="40" spans="1:11" ht="21" customHeight="1">
      <c r="A40" s="31">
        <v>118</v>
      </c>
      <c r="B40" s="14" t="s">
        <v>414</v>
      </c>
      <c r="C40" s="14" t="s">
        <v>17</v>
      </c>
      <c r="D40" s="8">
        <v>36</v>
      </c>
      <c r="E40" s="8">
        <v>33</v>
      </c>
      <c r="F40" s="8">
        <v>30</v>
      </c>
      <c r="G40" s="8">
        <v>29</v>
      </c>
      <c r="H40" s="6">
        <f>SUM(D40+E40)</f>
        <v>69</v>
      </c>
      <c r="I40" s="11">
        <v>38</v>
      </c>
      <c r="J40" s="8">
        <f>SUM(H40+F40)</f>
        <v>99</v>
      </c>
      <c r="K40" s="8">
        <f>SUM(J40+G40)</f>
        <v>128</v>
      </c>
    </row>
    <row r="41" spans="1:11" ht="21" customHeight="1">
      <c r="A41" s="31">
        <v>110</v>
      </c>
      <c r="B41" s="14" t="s">
        <v>415</v>
      </c>
      <c r="C41" s="14" t="s">
        <v>43</v>
      </c>
      <c r="D41" s="8">
        <v>36</v>
      </c>
      <c r="E41" s="8">
        <v>33</v>
      </c>
      <c r="F41" s="8">
        <v>30</v>
      </c>
      <c r="G41" s="8">
        <v>28</v>
      </c>
      <c r="H41" s="6">
        <f>SUM(D41+E41)</f>
        <v>69</v>
      </c>
      <c r="I41" s="11">
        <v>39</v>
      </c>
      <c r="J41" s="8">
        <f>SUM(H41+F41)</f>
        <v>99</v>
      </c>
      <c r="K41" s="8">
        <f>SUM(J41+G41)</f>
        <v>127</v>
      </c>
    </row>
    <row r="42" spans="1:11" ht="21" customHeight="1">
      <c r="A42" s="31">
        <v>105</v>
      </c>
      <c r="B42" s="14" t="s">
        <v>416</v>
      </c>
      <c r="C42" s="14" t="s">
        <v>19</v>
      </c>
      <c r="D42" s="8">
        <v>34</v>
      </c>
      <c r="E42" s="8">
        <v>34</v>
      </c>
      <c r="F42" s="8">
        <v>34</v>
      </c>
      <c r="G42" s="8">
        <v>33</v>
      </c>
      <c r="H42" s="6">
        <f>SUM(D42+E42)</f>
        <v>68</v>
      </c>
      <c r="I42" s="11">
        <v>40</v>
      </c>
      <c r="J42" s="8">
        <f>SUM(H42+F42)</f>
        <v>102</v>
      </c>
      <c r="K42" s="8">
        <f>SUM(J42+G42)</f>
        <v>135</v>
      </c>
    </row>
    <row r="43" spans="1:11" ht="21" customHeight="1">
      <c r="A43" s="31">
        <v>64</v>
      </c>
      <c r="B43" s="14" t="s">
        <v>417</v>
      </c>
      <c r="C43" s="14" t="s">
        <v>17</v>
      </c>
      <c r="D43" s="8">
        <v>35</v>
      </c>
      <c r="E43" s="8">
        <v>33</v>
      </c>
      <c r="F43" s="8">
        <v>32</v>
      </c>
      <c r="G43" s="8">
        <v>31</v>
      </c>
      <c r="H43" s="6">
        <f>SUM(D43+E43)</f>
        <v>68</v>
      </c>
      <c r="I43" s="11">
        <v>41</v>
      </c>
      <c r="J43" s="8">
        <f>SUM(H43+F43)</f>
        <v>100</v>
      </c>
      <c r="K43" s="8">
        <f>SUM(J43+G43)</f>
        <v>131</v>
      </c>
    </row>
    <row r="44" spans="1:11" ht="21" customHeight="1">
      <c r="A44" s="31">
        <v>62</v>
      </c>
      <c r="B44" s="14" t="s">
        <v>418</v>
      </c>
      <c r="C44" s="14" t="s">
        <v>43</v>
      </c>
      <c r="D44" s="8">
        <v>36</v>
      </c>
      <c r="E44" s="8">
        <v>32</v>
      </c>
      <c r="F44" s="8">
        <v>32</v>
      </c>
      <c r="G44" s="8">
        <v>26</v>
      </c>
      <c r="H44" s="6">
        <f>SUM(D44+E44)</f>
        <v>68</v>
      </c>
      <c r="I44" s="11">
        <v>42</v>
      </c>
      <c r="J44" s="8">
        <f>SUM(H44+F44)</f>
        <v>100</v>
      </c>
      <c r="K44" s="8">
        <f>SUM(J44+G44)</f>
        <v>126</v>
      </c>
    </row>
    <row r="45" spans="1:11" ht="21" customHeight="1">
      <c r="A45" s="31">
        <v>98</v>
      </c>
      <c r="B45" s="14" t="s">
        <v>419</v>
      </c>
      <c r="C45" s="14" t="s">
        <v>43</v>
      </c>
      <c r="D45" s="8">
        <v>34</v>
      </c>
      <c r="E45" s="8">
        <v>33</v>
      </c>
      <c r="F45" s="8">
        <v>33</v>
      </c>
      <c r="G45" s="8">
        <v>33</v>
      </c>
      <c r="H45" s="6">
        <f>SUM(D45+E45)</f>
        <v>67</v>
      </c>
      <c r="I45" s="11">
        <v>43</v>
      </c>
      <c r="J45" s="8">
        <f>SUM(H45+F45)</f>
        <v>100</v>
      </c>
      <c r="K45" s="8">
        <f>SUM(J45+G45)</f>
        <v>133</v>
      </c>
    </row>
    <row r="46" spans="1:11" ht="21" customHeight="1">
      <c r="A46" s="31">
        <v>101</v>
      </c>
      <c r="B46" s="14" t="s">
        <v>420</v>
      </c>
      <c r="C46" s="14" t="s">
        <v>19</v>
      </c>
      <c r="D46" s="8">
        <v>34</v>
      </c>
      <c r="E46" s="8">
        <v>33</v>
      </c>
      <c r="F46" s="8">
        <v>32</v>
      </c>
      <c r="G46" s="8">
        <v>32</v>
      </c>
      <c r="H46" s="6">
        <f>SUM(D46+E46)</f>
        <v>67</v>
      </c>
      <c r="I46" s="11">
        <v>44</v>
      </c>
      <c r="J46" s="8">
        <f>SUM(H46+F46)</f>
        <v>99</v>
      </c>
      <c r="K46" s="8">
        <f>SUM(J46+G46)</f>
        <v>131</v>
      </c>
    </row>
    <row r="47" spans="1:11" ht="21" customHeight="1">
      <c r="A47" s="31">
        <v>36</v>
      </c>
      <c r="B47" s="14" t="s">
        <v>421</v>
      </c>
      <c r="C47" s="14" t="s">
        <v>17</v>
      </c>
      <c r="D47" s="8">
        <v>35</v>
      </c>
      <c r="E47" s="8">
        <v>32</v>
      </c>
      <c r="F47" s="8">
        <v>32</v>
      </c>
      <c r="G47" s="8">
        <v>31</v>
      </c>
      <c r="H47" s="6">
        <f>SUM(D47+E47)</f>
        <v>67</v>
      </c>
      <c r="I47" s="11">
        <v>45</v>
      </c>
      <c r="J47" s="8">
        <f>SUM(H47+F47)</f>
        <v>99</v>
      </c>
      <c r="K47" s="8">
        <f>SUM(J47+G47)</f>
        <v>130</v>
      </c>
    </row>
    <row r="48" spans="1:11" ht="21" customHeight="1">
      <c r="A48" s="31">
        <v>71</v>
      </c>
      <c r="B48" s="14" t="s">
        <v>422</v>
      </c>
      <c r="C48" s="14" t="s">
        <v>21</v>
      </c>
      <c r="D48" s="8">
        <v>34</v>
      </c>
      <c r="E48" s="8">
        <v>33</v>
      </c>
      <c r="F48" s="8">
        <v>32</v>
      </c>
      <c r="G48" s="8">
        <v>30</v>
      </c>
      <c r="H48" s="6">
        <f>SUM(D48+E48)</f>
        <v>67</v>
      </c>
      <c r="I48" s="11">
        <v>46</v>
      </c>
      <c r="J48" s="8">
        <f>SUM(H48+F48)</f>
        <v>99</v>
      </c>
      <c r="K48" s="8">
        <f>SUM(J48+G48)</f>
        <v>129</v>
      </c>
    </row>
    <row r="49" spans="1:11" ht="21" customHeight="1">
      <c r="A49" s="31">
        <v>47</v>
      </c>
      <c r="B49" s="14" t="s">
        <v>423</v>
      </c>
      <c r="C49" s="14" t="s">
        <v>24</v>
      </c>
      <c r="D49" s="8">
        <v>35</v>
      </c>
      <c r="E49" s="8">
        <v>32</v>
      </c>
      <c r="F49" s="8">
        <v>32</v>
      </c>
      <c r="G49" s="8">
        <v>27</v>
      </c>
      <c r="H49" s="6">
        <f>SUM(D49+E49)</f>
        <v>67</v>
      </c>
      <c r="I49" s="11">
        <v>47</v>
      </c>
      <c r="J49" s="8">
        <f>SUM(H49+F49)</f>
        <v>99</v>
      </c>
      <c r="K49" s="8">
        <f>SUM(J49+G49)</f>
        <v>126</v>
      </c>
    </row>
    <row r="50" spans="1:11" ht="21" customHeight="1">
      <c r="A50" s="31">
        <v>28</v>
      </c>
      <c r="B50" s="14" t="s">
        <v>424</v>
      </c>
      <c r="C50" s="14" t="s">
        <v>43</v>
      </c>
      <c r="D50" s="8">
        <v>34</v>
      </c>
      <c r="E50" s="8">
        <v>33</v>
      </c>
      <c r="F50" s="8">
        <v>28</v>
      </c>
      <c r="G50" s="8">
        <v>27</v>
      </c>
      <c r="H50" s="6">
        <f>SUM(D50+E50)</f>
        <v>67</v>
      </c>
      <c r="I50" s="11">
        <v>48</v>
      </c>
      <c r="J50" s="8">
        <f>SUM(H50+F50)</f>
        <v>95</v>
      </c>
      <c r="K50" s="8">
        <f>SUM(J50+G50)</f>
        <v>122</v>
      </c>
    </row>
    <row r="51" spans="1:11" ht="21" customHeight="1">
      <c r="A51" s="31">
        <v>117</v>
      </c>
      <c r="B51" s="14" t="s">
        <v>425</v>
      </c>
      <c r="C51" s="14" t="s">
        <v>17</v>
      </c>
      <c r="D51" s="8">
        <v>34</v>
      </c>
      <c r="E51" s="8">
        <v>33</v>
      </c>
      <c r="F51" s="8">
        <v>28</v>
      </c>
      <c r="G51" s="8">
        <v>27</v>
      </c>
      <c r="H51" s="6">
        <f>SUM(D51+E51)</f>
        <v>67</v>
      </c>
      <c r="I51" s="11">
        <v>49</v>
      </c>
      <c r="J51" s="8">
        <f>SUM(H51+F51)</f>
        <v>95</v>
      </c>
      <c r="K51" s="8">
        <f>SUM(J51+G51)</f>
        <v>122</v>
      </c>
    </row>
    <row r="52" spans="1:11" ht="21" customHeight="1">
      <c r="A52" s="31">
        <v>63</v>
      </c>
      <c r="B52" s="14" t="s">
        <v>426</v>
      </c>
      <c r="C52" s="14" t="s">
        <v>17</v>
      </c>
      <c r="D52" s="8">
        <v>34</v>
      </c>
      <c r="E52" s="8">
        <v>32</v>
      </c>
      <c r="F52" s="8">
        <v>32</v>
      </c>
      <c r="G52" s="8">
        <v>32</v>
      </c>
      <c r="H52" s="6">
        <f>SUM(D52+E52)</f>
        <v>66</v>
      </c>
      <c r="I52" s="11">
        <v>50</v>
      </c>
      <c r="J52" s="8">
        <f>SUM(H52+F52)</f>
        <v>98</v>
      </c>
      <c r="K52" s="8">
        <f>SUM(J52+G52)</f>
        <v>130</v>
      </c>
    </row>
    <row r="53" spans="1:11" ht="21" customHeight="1">
      <c r="A53" s="31">
        <v>99</v>
      </c>
      <c r="B53" s="14" t="s">
        <v>427</v>
      </c>
      <c r="C53" s="14" t="s">
        <v>43</v>
      </c>
      <c r="D53" s="8">
        <v>34</v>
      </c>
      <c r="E53" s="8">
        <v>32</v>
      </c>
      <c r="F53" s="8">
        <v>32</v>
      </c>
      <c r="G53" s="8">
        <v>31</v>
      </c>
      <c r="H53" s="6">
        <f>SUM(D53+E53)</f>
        <v>66</v>
      </c>
      <c r="I53" s="11">
        <v>51</v>
      </c>
      <c r="J53" s="8">
        <f>SUM(H53+F53)</f>
        <v>98</v>
      </c>
      <c r="K53" s="8">
        <f>SUM(J53+G53)</f>
        <v>129</v>
      </c>
    </row>
    <row r="54" spans="1:11" ht="21" customHeight="1">
      <c r="A54" s="31">
        <v>49</v>
      </c>
      <c r="B54" s="14" t="s">
        <v>428</v>
      </c>
      <c r="C54" s="14" t="s">
        <v>17</v>
      </c>
      <c r="D54" s="8">
        <v>33</v>
      </c>
      <c r="E54" s="8">
        <v>33</v>
      </c>
      <c r="F54" s="8">
        <v>31</v>
      </c>
      <c r="G54" s="8">
        <v>25</v>
      </c>
      <c r="H54" s="6">
        <f>SUM(D54+E54)</f>
        <v>66</v>
      </c>
      <c r="I54" s="11">
        <v>52</v>
      </c>
      <c r="J54" s="8">
        <f>SUM(H54+F54)</f>
        <v>97</v>
      </c>
      <c r="K54" s="8">
        <f>SUM(J54+G54)</f>
        <v>122</v>
      </c>
    </row>
    <row r="55" spans="1:11" ht="21" customHeight="1">
      <c r="A55" s="31">
        <v>58</v>
      </c>
      <c r="B55" s="14" t="s">
        <v>429</v>
      </c>
      <c r="C55" s="14" t="s">
        <v>43</v>
      </c>
      <c r="D55" s="8">
        <v>34</v>
      </c>
      <c r="E55" s="8">
        <v>32</v>
      </c>
      <c r="F55" s="8">
        <v>28</v>
      </c>
      <c r="G55" s="8">
        <v>26</v>
      </c>
      <c r="H55" s="6">
        <f>SUM(D55+E55)</f>
        <v>66</v>
      </c>
      <c r="I55" s="11">
        <v>53</v>
      </c>
      <c r="J55" s="8">
        <f>SUM(H55+F55)</f>
        <v>94</v>
      </c>
      <c r="K55" s="8">
        <f>SUM(J55+G55)</f>
        <v>120</v>
      </c>
    </row>
    <row r="56" spans="1:11" ht="21" customHeight="1">
      <c r="A56" s="31">
        <v>22</v>
      </c>
      <c r="B56" s="14" t="s">
        <v>430</v>
      </c>
      <c r="C56" s="14" t="s">
        <v>43</v>
      </c>
      <c r="D56" s="8">
        <v>34</v>
      </c>
      <c r="E56" s="8">
        <v>32</v>
      </c>
      <c r="F56" s="8">
        <v>26</v>
      </c>
      <c r="G56" s="8">
        <v>24</v>
      </c>
      <c r="H56" s="6">
        <f>SUM(D56+E56)</f>
        <v>66</v>
      </c>
      <c r="I56" s="11">
        <v>54</v>
      </c>
      <c r="J56" s="8">
        <f>SUM(H56+F56)</f>
        <v>92</v>
      </c>
      <c r="K56" s="8">
        <f>SUM(J56+G56)</f>
        <v>116</v>
      </c>
    </row>
    <row r="57" spans="1:11" ht="21" customHeight="1">
      <c r="A57" s="31">
        <v>13</v>
      </c>
      <c r="B57" s="14" t="s">
        <v>431</v>
      </c>
      <c r="C57" s="14" t="s">
        <v>19</v>
      </c>
      <c r="D57" s="8">
        <v>33</v>
      </c>
      <c r="E57" s="8">
        <v>32</v>
      </c>
      <c r="F57" s="8">
        <v>32</v>
      </c>
      <c r="G57" s="8">
        <v>27</v>
      </c>
      <c r="H57" s="6">
        <f>SUM(D57+E57)</f>
        <v>65</v>
      </c>
      <c r="I57" s="11">
        <v>55</v>
      </c>
      <c r="J57" s="8">
        <f>SUM(H57+F57)</f>
        <v>97</v>
      </c>
      <c r="K57" s="8">
        <f>SUM(J57+G57)</f>
        <v>124</v>
      </c>
    </row>
    <row r="58" spans="1:11" ht="21" customHeight="1">
      <c r="A58" s="31">
        <v>27</v>
      </c>
      <c r="B58" s="14" t="s">
        <v>432</v>
      </c>
      <c r="C58" s="14" t="s">
        <v>15</v>
      </c>
      <c r="D58" s="8">
        <v>33</v>
      </c>
      <c r="E58" s="8">
        <v>32</v>
      </c>
      <c r="F58" s="8">
        <v>31</v>
      </c>
      <c r="G58" s="8">
        <v>29</v>
      </c>
      <c r="H58" s="6">
        <f>SUM(D58+E58)</f>
        <v>65</v>
      </c>
      <c r="I58" s="11">
        <v>56</v>
      </c>
      <c r="J58" s="8">
        <f>SUM(H58+F58)</f>
        <v>96</v>
      </c>
      <c r="K58" s="8">
        <f>SUM(J58+G58)</f>
        <v>125</v>
      </c>
    </row>
    <row r="59" spans="1:11" ht="21" customHeight="1">
      <c r="A59" s="31">
        <v>100</v>
      </c>
      <c r="B59" s="14" t="s">
        <v>433</v>
      </c>
      <c r="C59" s="14" t="s">
        <v>43</v>
      </c>
      <c r="D59" s="8">
        <v>33</v>
      </c>
      <c r="E59" s="8">
        <v>32</v>
      </c>
      <c r="F59" s="8">
        <v>31</v>
      </c>
      <c r="G59" s="8">
        <v>28</v>
      </c>
      <c r="H59" s="6">
        <f>SUM(D59+E59)</f>
        <v>65</v>
      </c>
      <c r="I59" s="11">
        <v>57</v>
      </c>
      <c r="J59" s="8">
        <f>SUM(H59+F59)</f>
        <v>96</v>
      </c>
      <c r="K59" s="8">
        <f>SUM(J59+G59)</f>
        <v>124</v>
      </c>
    </row>
    <row r="60" spans="1:11" ht="21" customHeight="1">
      <c r="A60" s="31">
        <v>34</v>
      </c>
      <c r="B60" s="14" t="s">
        <v>434</v>
      </c>
      <c r="C60" s="14" t="s">
        <v>43</v>
      </c>
      <c r="D60" s="8">
        <v>33</v>
      </c>
      <c r="E60" s="8">
        <v>32</v>
      </c>
      <c r="F60" s="8">
        <v>31</v>
      </c>
      <c r="G60" s="8">
        <v>26</v>
      </c>
      <c r="H60" s="6">
        <f>SUM(D60+E60)</f>
        <v>65</v>
      </c>
      <c r="I60" s="11">
        <v>58</v>
      </c>
      <c r="J60" s="8">
        <f>SUM(H60+F60)</f>
        <v>96</v>
      </c>
      <c r="K60" s="8">
        <f>SUM(J60+G60)</f>
        <v>122</v>
      </c>
    </row>
    <row r="61" spans="1:11" ht="21" customHeight="1">
      <c r="A61" s="31">
        <v>25</v>
      </c>
      <c r="B61" s="14" t="s">
        <v>435</v>
      </c>
      <c r="C61" s="14" t="s">
        <v>43</v>
      </c>
      <c r="D61" s="8">
        <v>33</v>
      </c>
      <c r="E61" s="8">
        <v>32</v>
      </c>
      <c r="F61" s="8">
        <v>30</v>
      </c>
      <c r="G61" s="8">
        <v>25</v>
      </c>
      <c r="H61" s="6">
        <f>SUM(D61+E61)</f>
        <v>65</v>
      </c>
      <c r="I61" s="11">
        <v>59</v>
      </c>
      <c r="J61" s="8">
        <f>SUM(H61+F61)</f>
        <v>95</v>
      </c>
      <c r="K61" s="8">
        <f>SUM(J61+G61)</f>
        <v>120</v>
      </c>
    </row>
    <row r="62" spans="1:11" ht="21" customHeight="1">
      <c r="A62" s="31">
        <v>4</v>
      </c>
      <c r="B62" s="14" t="s">
        <v>436</v>
      </c>
      <c r="C62" s="14" t="s">
        <v>19</v>
      </c>
      <c r="D62" s="8">
        <v>35</v>
      </c>
      <c r="E62" s="8">
        <v>30</v>
      </c>
      <c r="F62" s="8">
        <v>29</v>
      </c>
      <c r="G62" s="8">
        <v>28</v>
      </c>
      <c r="H62" s="6">
        <f>SUM(D62+E62)</f>
        <v>65</v>
      </c>
      <c r="I62" s="11">
        <v>60</v>
      </c>
      <c r="J62" s="8">
        <f>SUM(H62+F62)</f>
        <v>94</v>
      </c>
      <c r="K62" s="8">
        <f>SUM(J62+G62)</f>
        <v>122</v>
      </c>
    </row>
    <row r="63" spans="1:11" ht="21" customHeight="1">
      <c r="A63" s="31">
        <v>57</v>
      </c>
      <c r="B63" s="14" t="s">
        <v>437</v>
      </c>
      <c r="C63" s="14" t="s">
        <v>48</v>
      </c>
      <c r="D63" s="8">
        <v>33</v>
      </c>
      <c r="E63" s="8">
        <v>32</v>
      </c>
      <c r="F63" s="8">
        <v>28</v>
      </c>
      <c r="G63" s="8">
        <v>27</v>
      </c>
      <c r="H63" s="6">
        <f>SUM(D63+E63)</f>
        <v>65</v>
      </c>
      <c r="I63" s="11">
        <v>61</v>
      </c>
      <c r="J63" s="8">
        <f>SUM(H63+F63)</f>
        <v>93</v>
      </c>
      <c r="K63" s="8">
        <f>SUM(J63+G63)</f>
        <v>120</v>
      </c>
    </row>
    <row r="64" spans="1:11" ht="21" customHeight="1">
      <c r="A64" s="31">
        <v>46</v>
      </c>
      <c r="B64" s="14" t="s">
        <v>438</v>
      </c>
      <c r="C64" s="14" t="s">
        <v>17</v>
      </c>
      <c r="D64" s="8">
        <v>35</v>
      </c>
      <c r="E64" s="8">
        <v>30</v>
      </c>
      <c r="F64" s="8">
        <v>28</v>
      </c>
      <c r="G64" s="8">
        <v>25</v>
      </c>
      <c r="H64" s="6">
        <f>SUM(D64+E64)</f>
        <v>65</v>
      </c>
      <c r="I64" s="11">
        <v>62</v>
      </c>
      <c r="J64" s="8">
        <f>SUM(H64+F64)</f>
        <v>93</v>
      </c>
      <c r="K64" s="8">
        <f>SUM(J64+G64)</f>
        <v>118</v>
      </c>
    </row>
    <row r="65" spans="1:11" ht="21" customHeight="1">
      <c r="A65" s="31">
        <v>76</v>
      </c>
      <c r="B65" s="14" t="s">
        <v>439</v>
      </c>
      <c r="C65" s="14" t="s">
        <v>21</v>
      </c>
      <c r="D65" s="8">
        <v>33</v>
      </c>
      <c r="E65" s="8">
        <v>32</v>
      </c>
      <c r="F65" s="8">
        <v>27</v>
      </c>
      <c r="G65" s="8">
        <v>25</v>
      </c>
      <c r="H65" s="6">
        <f>SUM(D65+E65)</f>
        <v>65</v>
      </c>
      <c r="I65" s="11">
        <v>63</v>
      </c>
      <c r="J65" s="8">
        <f>SUM(H65+F65)</f>
        <v>92</v>
      </c>
      <c r="K65" s="8">
        <f>SUM(J65+G65)</f>
        <v>117</v>
      </c>
    </row>
    <row r="66" spans="1:11" ht="21" customHeight="1">
      <c r="A66" s="31">
        <v>67</v>
      </c>
      <c r="B66" s="14" t="s">
        <v>440</v>
      </c>
      <c r="C66" s="14" t="s">
        <v>43</v>
      </c>
      <c r="D66" s="8">
        <v>32</v>
      </c>
      <c r="E66" s="8">
        <v>32</v>
      </c>
      <c r="F66" s="8">
        <v>29</v>
      </c>
      <c r="G66" s="8">
        <v>29</v>
      </c>
      <c r="H66" s="6">
        <f>SUM(D66+E66)</f>
        <v>64</v>
      </c>
      <c r="I66" s="11">
        <v>64</v>
      </c>
      <c r="J66" s="8">
        <f>SUM(H66+F66)</f>
        <v>93</v>
      </c>
      <c r="K66" s="8">
        <f>SUM(J66+G66)</f>
        <v>122</v>
      </c>
    </row>
    <row r="67" spans="1:11" ht="21" customHeight="1">
      <c r="A67" s="31">
        <v>116</v>
      </c>
      <c r="B67" s="14" t="s">
        <v>441</v>
      </c>
      <c r="C67" s="14" t="s">
        <v>43</v>
      </c>
      <c r="D67" s="8">
        <v>34</v>
      </c>
      <c r="E67" s="8">
        <v>30</v>
      </c>
      <c r="F67" s="8">
        <v>29</v>
      </c>
      <c r="G67" s="8">
        <v>24</v>
      </c>
      <c r="H67" s="6">
        <f>SUM(D67+E67)</f>
        <v>64</v>
      </c>
      <c r="I67" s="11">
        <v>65</v>
      </c>
      <c r="J67" s="8">
        <f>SUM(H67+F67)</f>
        <v>93</v>
      </c>
      <c r="K67" s="8">
        <f>SUM(J67+G67)</f>
        <v>117</v>
      </c>
    </row>
    <row r="68" spans="1:11" ht="21" customHeight="1">
      <c r="A68" s="31">
        <v>89</v>
      </c>
      <c r="B68" s="14" t="s">
        <v>442</v>
      </c>
      <c r="C68" s="14" t="s">
        <v>17</v>
      </c>
      <c r="D68" s="8">
        <v>36</v>
      </c>
      <c r="E68" s="8">
        <v>28</v>
      </c>
      <c r="F68" s="8">
        <v>19</v>
      </c>
      <c r="G68" s="8">
        <v>17</v>
      </c>
      <c r="H68" s="6">
        <f>SUM(D68+E68)</f>
        <v>64</v>
      </c>
      <c r="I68" s="11">
        <v>66</v>
      </c>
      <c r="J68" s="8">
        <f>SUM(H68+F68)</f>
        <v>83</v>
      </c>
      <c r="K68" s="8">
        <f>SUM(J68+G68)</f>
        <v>100</v>
      </c>
    </row>
    <row r="69" spans="1:11" ht="21" customHeight="1">
      <c r="A69" s="31">
        <v>75</v>
      </c>
      <c r="B69" s="14" t="s">
        <v>443</v>
      </c>
      <c r="C69" s="14" t="s">
        <v>43</v>
      </c>
      <c r="D69" s="8">
        <v>32</v>
      </c>
      <c r="E69" s="8">
        <v>31</v>
      </c>
      <c r="F69" s="8">
        <v>29</v>
      </c>
      <c r="G69" s="8">
        <v>29</v>
      </c>
      <c r="H69" s="6">
        <f>SUM(D69+E69)</f>
        <v>63</v>
      </c>
      <c r="I69" s="11">
        <v>67</v>
      </c>
      <c r="J69" s="8">
        <f>SUM(H69+F69)</f>
        <v>92</v>
      </c>
      <c r="K69" s="8">
        <f>SUM(J69+G69)</f>
        <v>121</v>
      </c>
    </row>
    <row r="70" spans="1:11" ht="21" customHeight="1">
      <c r="A70" s="31">
        <v>77</v>
      </c>
      <c r="B70" s="14" t="s">
        <v>444</v>
      </c>
      <c r="C70" s="14" t="s">
        <v>21</v>
      </c>
      <c r="D70" s="8">
        <v>32</v>
      </c>
      <c r="E70" s="8">
        <v>31</v>
      </c>
      <c r="F70" s="8">
        <v>29</v>
      </c>
      <c r="G70" s="8">
        <v>27</v>
      </c>
      <c r="H70" s="6">
        <f>SUM(D70+E70)</f>
        <v>63</v>
      </c>
      <c r="I70" s="11">
        <v>68</v>
      </c>
      <c r="J70" s="8">
        <f>SUM(H70+F70)</f>
        <v>92</v>
      </c>
      <c r="K70" s="8">
        <f>SUM(J70+G70)</f>
        <v>119</v>
      </c>
    </row>
    <row r="71" spans="1:11" ht="21" customHeight="1">
      <c r="A71" s="31">
        <v>104</v>
      </c>
      <c r="B71" s="14" t="s">
        <v>445</v>
      </c>
      <c r="C71" s="14" t="s">
        <v>17</v>
      </c>
      <c r="D71" s="8">
        <v>33</v>
      </c>
      <c r="E71" s="8">
        <v>30</v>
      </c>
      <c r="F71" s="8">
        <v>29</v>
      </c>
      <c r="G71" s="8">
        <v>26</v>
      </c>
      <c r="H71" s="6">
        <f>SUM(D71+E71)</f>
        <v>63</v>
      </c>
      <c r="I71" s="11">
        <v>69</v>
      </c>
      <c r="J71" s="8">
        <f>SUM(H71+F71)</f>
        <v>92</v>
      </c>
      <c r="K71" s="8">
        <f>SUM(J71+G71)</f>
        <v>118</v>
      </c>
    </row>
    <row r="72" spans="1:11" ht="21" customHeight="1">
      <c r="A72" s="31">
        <v>35</v>
      </c>
      <c r="B72" s="14" t="s">
        <v>446</v>
      </c>
      <c r="C72" s="14" t="s">
        <v>15</v>
      </c>
      <c r="D72" s="8">
        <v>35</v>
      </c>
      <c r="E72" s="8">
        <v>28</v>
      </c>
      <c r="F72" s="8">
        <v>28</v>
      </c>
      <c r="G72" s="8">
        <v>28</v>
      </c>
      <c r="H72" s="6">
        <f>SUM(D72+E72)</f>
        <v>63</v>
      </c>
      <c r="I72" s="11">
        <v>70</v>
      </c>
      <c r="J72" s="8">
        <f>SUM(H72+F72)</f>
        <v>91</v>
      </c>
      <c r="K72" s="8">
        <f>SUM(J72+G72)</f>
        <v>119</v>
      </c>
    </row>
    <row r="73" spans="1:11" ht="21" customHeight="1">
      <c r="A73" s="31">
        <v>50</v>
      </c>
      <c r="B73" s="14" t="s">
        <v>447</v>
      </c>
      <c r="C73" s="14" t="s">
        <v>17</v>
      </c>
      <c r="D73" s="8">
        <v>33</v>
      </c>
      <c r="E73" s="8">
        <v>30</v>
      </c>
      <c r="F73" s="8">
        <v>28</v>
      </c>
      <c r="G73" s="8">
        <v>27</v>
      </c>
      <c r="H73" s="6">
        <f>SUM(D73+E73)</f>
        <v>63</v>
      </c>
      <c r="I73" s="11">
        <v>71</v>
      </c>
      <c r="J73" s="8">
        <f>SUM(H73+F73)</f>
        <v>91</v>
      </c>
      <c r="K73" s="8">
        <f>SUM(J73+G73)</f>
        <v>118</v>
      </c>
    </row>
    <row r="74" spans="1:11" ht="21" customHeight="1">
      <c r="A74" s="31">
        <v>111</v>
      </c>
      <c r="B74" s="14" t="s">
        <v>448</v>
      </c>
      <c r="C74" s="14" t="s">
        <v>17</v>
      </c>
      <c r="D74" s="8">
        <v>32</v>
      </c>
      <c r="E74" s="8">
        <v>31</v>
      </c>
      <c r="F74" s="8">
        <v>27</v>
      </c>
      <c r="G74" s="8">
        <v>27</v>
      </c>
      <c r="H74" s="6">
        <f>SUM(D74+E74)</f>
        <v>63</v>
      </c>
      <c r="I74" s="11">
        <v>72</v>
      </c>
      <c r="J74" s="8">
        <f>SUM(H74+F74)</f>
        <v>90</v>
      </c>
      <c r="K74" s="8">
        <f>SUM(J74+G74)</f>
        <v>117</v>
      </c>
    </row>
    <row r="75" spans="1:11" ht="21" customHeight="1">
      <c r="A75" s="31">
        <v>14</v>
      </c>
      <c r="B75" s="14" t="s">
        <v>449</v>
      </c>
      <c r="C75" s="14" t="s">
        <v>24</v>
      </c>
      <c r="D75" s="8">
        <v>33</v>
      </c>
      <c r="E75" s="8">
        <v>30</v>
      </c>
      <c r="F75" s="8">
        <v>22</v>
      </c>
      <c r="G75" s="8">
        <v>22</v>
      </c>
      <c r="H75" s="6">
        <f>SUM(D75+E75)</f>
        <v>63</v>
      </c>
      <c r="I75" s="11">
        <v>73</v>
      </c>
      <c r="J75" s="8">
        <f>SUM(H75+F75)</f>
        <v>85</v>
      </c>
      <c r="K75" s="8">
        <f>SUM(J75+G75)</f>
        <v>107</v>
      </c>
    </row>
    <row r="76" spans="1:11" ht="21" customHeight="1">
      <c r="A76" s="31">
        <v>30</v>
      </c>
      <c r="B76" s="14" t="s">
        <v>450</v>
      </c>
      <c r="C76" s="14" t="s">
        <v>21</v>
      </c>
      <c r="D76" s="8">
        <v>36</v>
      </c>
      <c r="E76" s="8">
        <v>27</v>
      </c>
      <c r="F76" s="8">
        <v>21</v>
      </c>
      <c r="G76" s="8">
        <v>19</v>
      </c>
      <c r="H76" s="6">
        <f>SUM(D76+E76)</f>
        <v>63</v>
      </c>
      <c r="I76" s="11">
        <v>74</v>
      </c>
      <c r="J76" s="8">
        <f>SUM(H76+F76)</f>
        <v>84</v>
      </c>
      <c r="K76" s="8">
        <f>SUM(J76+G76)</f>
        <v>103</v>
      </c>
    </row>
    <row r="77" spans="1:11" ht="21" customHeight="1">
      <c r="A77" s="31">
        <v>37</v>
      </c>
      <c r="B77" s="14" t="s">
        <v>451</v>
      </c>
      <c r="C77" s="14" t="s">
        <v>17</v>
      </c>
      <c r="D77" s="8">
        <v>32</v>
      </c>
      <c r="E77" s="8">
        <v>30</v>
      </c>
      <c r="F77" s="8">
        <v>27</v>
      </c>
      <c r="G77" s="8">
        <v>14</v>
      </c>
      <c r="H77" s="6">
        <f>SUM(D77+E77)</f>
        <v>62</v>
      </c>
      <c r="I77" s="11">
        <v>75</v>
      </c>
      <c r="J77" s="8">
        <f>SUM(H77+F77)</f>
        <v>89</v>
      </c>
      <c r="K77" s="8">
        <f>SUM(J77+G77)</f>
        <v>103</v>
      </c>
    </row>
    <row r="78" spans="1:11" ht="21" customHeight="1">
      <c r="A78" s="31">
        <v>52</v>
      </c>
      <c r="B78" s="14" t="s">
        <v>452</v>
      </c>
      <c r="C78" s="14" t="s">
        <v>17</v>
      </c>
      <c r="D78" s="8">
        <v>31</v>
      </c>
      <c r="E78" s="8">
        <v>30</v>
      </c>
      <c r="F78" s="8">
        <v>30</v>
      </c>
      <c r="G78" s="8">
        <v>29</v>
      </c>
      <c r="H78" s="6">
        <f>SUM(D78+E78)</f>
        <v>61</v>
      </c>
      <c r="I78" s="11">
        <v>76</v>
      </c>
      <c r="J78" s="8">
        <f>SUM(H78+F78)</f>
        <v>91</v>
      </c>
      <c r="K78" s="8">
        <f>SUM(J78+G78)</f>
        <v>120</v>
      </c>
    </row>
    <row r="79" spans="1:11" ht="21" customHeight="1">
      <c r="A79" s="31">
        <v>96</v>
      </c>
      <c r="B79" s="14" t="s">
        <v>453</v>
      </c>
      <c r="C79" s="14" t="s">
        <v>43</v>
      </c>
      <c r="D79" s="8">
        <v>31</v>
      </c>
      <c r="E79" s="8">
        <v>30</v>
      </c>
      <c r="F79" s="8">
        <v>30</v>
      </c>
      <c r="G79" s="8">
        <v>29</v>
      </c>
      <c r="H79" s="6">
        <f>SUM(D79+E79)</f>
        <v>61</v>
      </c>
      <c r="I79" s="11">
        <v>77</v>
      </c>
      <c r="J79" s="8">
        <f>SUM(H79+F79)</f>
        <v>91</v>
      </c>
      <c r="K79" s="8">
        <f>SUM(J79+G79)</f>
        <v>120</v>
      </c>
    </row>
    <row r="80" spans="1:11" ht="21" customHeight="1">
      <c r="A80" s="31">
        <v>97</v>
      </c>
      <c r="B80" s="14" t="s">
        <v>454</v>
      </c>
      <c r="C80" s="14" t="s">
        <v>15</v>
      </c>
      <c r="D80" s="8">
        <v>31</v>
      </c>
      <c r="E80" s="8">
        <v>30</v>
      </c>
      <c r="F80" s="8">
        <v>30</v>
      </c>
      <c r="G80" s="8">
        <v>29</v>
      </c>
      <c r="H80" s="6">
        <f>SUM(D80+E80)</f>
        <v>61</v>
      </c>
      <c r="I80" s="11">
        <v>78</v>
      </c>
      <c r="J80" s="8">
        <f>SUM(H80+F80)</f>
        <v>91</v>
      </c>
      <c r="K80" s="8">
        <f>SUM(J80+G80)</f>
        <v>120</v>
      </c>
    </row>
    <row r="81" spans="1:11" ht="21" customHeight="1">
      <c r="A81" s="31">
        <v>94</v>
      </c>
      <c r="B81" s="14" t="s">
        <v>455</v>
      </c>
      <c r="C81" s="14" t="s">
        <v>21</v>
      </c>
      <c r="D81" s="8">
        <v>31</v>
      </c>
      <c r="E81" s="8">
        <v>30</v>
      </c>
      <c r="F81" s="8">
        <v>29</v>
      </c>
      <c r="G81" s="8">
        <v>29</v>
      </c>
      <c r="H81" s="6">
        <f>SUM(D81+E81)</f>
        <v>61</v>
      </c>
      <c r="I81" s="11">
        <v>79</v>
      </c>
      <c r="J81" s="8">
        <f>SUM(H81+F81)</f>
        <v>90</v>
      </c>
      <c r="K81" s="8">
        <f>SUM(J81+G81)</f>
        <v>119</v>
      </c>
    </row>
    <row r="82" spans="1:11" ht="21" customHeight="1">
      <c r="A82" s="31">
        <v>79</v>
      </c>
      <c r="B82" s="14" t="s">
        <v>456</v>
      </c>
      <c r="C82" s="14" t="s">
        <v>77</v>
      </c>
      <c r="D82" s="8">
        <v>32</v>
      </c>
      <c r="E82" s="8">
        <v>29</v>
      </c>
      <c r="F82" s="8">
        <v>29</v>
      </c>
      <c r="G82" s="8">
        <v>25</v>
      </c>
      <c r="H82" s="6">
        <f>SUM(D82+E82)</f>
        <v>61</v>
      </c>
      <c r="I82" s="11">
        <v>80</v>
      </c>
      <c r="J82" s="8">
        <f>SUM(H82+F82)</f>
        <v>90</v>
      </c>
      <c r="K82" s="8">
        <f>SUM(J82+G82)</f>
        <v>115</v>
      </c>
    </row>
    <row r="83" spans="1:11" ht="21" customHeight="1">
      <c r="A83" s="31">
        <v>73</v>
      </c>
      <c r="B83" s="14" t="s">
        <v>457</v>
      </c>
      <c r="C83" s="14" t="s">
        <v>17</v>
      </c>
      <c r="D83" s="8">
        <v>32</v>
      </c>
      <c r="E83" s="8">
        <v>29</v>
      </c>
      <c r="F83" s="8">
        <v>28</v>
      </c>
      <c r="G83" s="8">
        <v>28</v>
      </c>
      <c r="H83" s="6">
        <f>SUM(D83+E83)</f>
        <v>61</v>
      </c>
      <c r="I83" s="11">
        <v>81</v>
      </c>
      <c r="J83" s="8">
        <f>SUM(H83+F83)</f>
        <v>89</v>
      </c>
      <c r="K83" s="8">
        <f>SUM(J83+G83)</f>
        <v>117</v>
      </c>
    </row>
    <row r="84" spans="1:11" ht="21" customHeight="1">
      <c r="A84" s="31">
        <v>51</v>
      </c>
      <c r="B84" s="14" t="s">
        <v>458</v>
      </c>
      <c r="C84" s="14" t="s">
        <v>17</v>
      </c>
      <c r="D84" s="8">
        <v>32</v>
      </c>
      <c r="E84" s="8">
        <v>29</v>
      </c>
      <c r="F84" s="8">
        <v>28</v>
      </c>
      <c r="G84" s="8">
        <v>25</v>
      </c>
      <c r="H84" s="6">
        <f>SUM(D84+E84)</f>
        <v>61</v>
      </c>
      <c r="I84" s="11">
        <v>82</v>
      </c>
      <c r="J84" s="8">
        <f>SUM(H84+F84)</f>
        <v>89</v>
      </c>
      <c r="K84" s="8">
        <f>SUM(J84+G84)</f>
        <v>114</v>
      </c>
    </row>
    <row r="85" spans="1:11" ht="21" customHeight="1">
      <c r="A85" s="31">
        <v>61</v>
      </c>
      <c r="B85" s="14" t="s">
        <v>459</v>
      </c>
      <c r="C85" s="14" t="s">
        <v>43</v>
      </c>
      <c r="D85" s="8">
        <v>31</v>
      </c>
      <c r="E85" s="8">
        <v>30</v>
      </c>
      <c r="F85" s="8">
        <v>28</v>
      </c>
      <c r="G85" s="8">
        <v>22</v>
      </c>
      <c r="H85" s="6">
        <f>SUM(D85+E85)</f>
        <v>61</v>
      </c>
      <c r="I85" s="11">
        <v>83</v>
      </c>
      <c r="J85" s="8">
        <f>SUM(H85+F85)</f>
        <v>89</v>
      </c>
      <c r="K85" s="8">
        <f>SUM(J85+G85)</f>
        <v>111</v>
      </c>
    </row>
    <row r="86" spans="1:11" ht="21" customHeight="1">
      <c r="A86" s="31">
        <v>83</v>
      </c>
      <c r="B86" s="14" t="s">
        <v>460</v>
      </c>
      <c r="C86" s="14" t="s">
        <v>21</v>
      </c>
      <c r="D86" s="8">
        <v>31</v>
      </c>
      <c r="E86" s="8">
        <v>30</v>
      </c>
      <c r="F86" s="8">
        <v>24</v>
      </c>
      <c r="G86" s="8">
        <v>25</v>
      </c>
      <c r="H86" s="6">
        <f>SUM(D86+E86)</f>
        <v>61</v>
      </c>
      <c r="I86" s="11">
        <v>84</v>
      </c>
      <c r="J86" s="8">
        <f>SUM(H86+F86)</f>
        <v>85</v>
      </c>
      <c r="K86" s="8">
        <f>SUM(J86+G86)</f>
        <v>110</v>
      </c>
    </row>
    <row r="87" spans="1:11" ht="21" customHeight="1">
      <c r="A87" s="31">
        <v>31</v>
      </c>
      <c r="B87" s="14" t="s">
        <v>461</v>
      </c>
      <c r="C87" s="14" t="s">
        <v>21</v>
      </c>
      <c r="D87" s="8">
        <v>31</v>
      </c>
      <c r="E87" s="8">
        <v>29</v>
      </c>
      <c r="F87" s="8">
        <v>28</v>
      </c>
      <c r="G87" s="8">
        <v>28</v>
      </c>
      <c r="H87" s="6">
        <f>SUM(D87+E87)</f>
        <v>60</v>
      </c>
      <c r="I87" s="11">
        <v>85</v>
      </c>
      <c r="J87" s="8">
        <f>SUM(H87+F87)</f>
        <v>88</v>
      </c>
      <c r="K87" s="8">
        <f>SUM(J87+G87)</f>
        <v>116</v>
      </c>
    </row>
    <row r="88" spans="1:11" ht="21" customHeight="1">
      <c r="A88" s="31">
        <v>65</v>
      </c>
      <c r="B88" s="14" t="s">
        <v>462</v>
      </c>
      <c r="C88" s="14" t="s">
        <v>21</v>
      </c>
      <c r="D88" s="8">
        <v>30</v>
      </c>
      <c r="E88" s="8">
        <v>30</v>
      </c>
      <c r="F88" s="8">
        <v>28</v>
      </c>
      <c r="G88" s="8">
        <v>28</v>
      </c>
      <c r="H88" s="6">
        <f>SUM(D88+E88)</f>
        <v>60</v>
      </c>
      <c r="I88" s="11">
        <v>86</v>
      </c>
      <c r="J88" s="8">
        <f>SUM(H88+F88)</f>
        <v>88</v>
      </c>
      <c r="K88" s="8">
        <f>SUM(J88+G88)</f>
        <v>116</v>
      </c>
    </row>
    <row r="89" spans="1:11" ht="21" customHeight="1">
      <c r="A89" s="31">
        <v>5</v>
      </c>
      <c r="B89" s="14" t="s">
        <v>463</v>
      </c>
      <c r="C89" s="14" t="s">
        <v>24</v>
      </c>
      <c r="D89" s="8">
        <v>30</v>
      </c>
      <c r="E89" s="8">
        <v>30</v>
      </c>
      <c r="F89" s="8">
        <v>27</v>
      </c>
      <c r="G89" s="8">
        <v>27</v>
      </c>
      <c r="H89" s="6">
        <f>SUM(D89+E89)</f>
        <v>60</v>
      </c>
      <c r="I89" s="11">
        <v>87</v>
      </c>
      <c r="J89" s="8">
        <f>SUM(H89+F89)</f>
        <v>87</v>
      </c>
      <c r="K89" s="8">
        <f>SUM(J89+G89)</f>
        <v>114</v>
      </c>
    </row>
    <row r="90" spans="1:11" ht="21" customHeight="1">
      <c r="A90" s="31">
        <v>60</v>
      </c>
      <c r="B90" s="14" t="s">
        <v>464</v>
      </c>
      <c r="C90" s="14" t="s">
        <v>43</v>
      </c>
      <c r="D90" s="8">
        <v>30</v>
      </c>
      <c r="E90" s="8">
        <v>30</v>
      </c>
      <c r="F90" s="8">
        <v>19</v>
      </c>
      <c r="G90" s="8">
        <v>12</v>
      </c>
      <c r="H90" s="6">
        <f>SUM(D90+E90)</f>
        <v>60</v>
      </c>
      <c r="I90" s="11">
        <v>88</v>
      </c>
      <c r="J90" s="8">
        <f>SUM(H90+F90)</f>
        <v>79</v>
      </c>
      <c r="K90" s="8">
        <f>SUM(J90+G90)</f>
        <v>91</v>
      </c>
    </row>
    <row r="91" spans="1:11" ht="21" customHeight="1">
      <c r="A91" s="31">
        <v>90</v>
      </c>
      <c r="B91" s="14" t="s">
        <v>465</v>
      </c>
      <c r="C91" s="14" t="s">
        <v>17</v>
      </c>
      <c r="D91" s="8">
        <v>30</v>
      </c>
      <c r="E91" s="8">
        <v>29</v>
      </c>
      <c r="F91" s="8">
        <v>29</v>
      </c>
      <c r="G91" s="8">
        <v>26</v>
      </c>
      <c r="H91" s="6">
        <f>SUM(D91+E91)</f>
        <v>59</v>
      </c>
      <c r="I91" s="11">
        <v>89</v>
      </c>
      <c r="J91" s="8">
        <f>SUM(H91+F91)</f>
        <v>88</v>
      </c>
      <c r="K91" s="8">
        <f>SUM(J91+G91)</f>
        <v>114</v>
      </c>
    </row>
    <row r="92" spans="1:11" ht="21" customHeight="1">
      <c r="A92" s="31">
        <v>66</v>
      </c>
      <c r="B92" s="14" t="s">
        <v>466</v>
      </c>
      <c r="C92" s="14" t="s">
        <v>43</v>
      </c>
      <c r="D92" s="8">
        <v>32</v>
      </c>
      <c r="E92" s="8">
        <v>27</v>
      </c>
      <c r="F92" s="8">
        <v>27</v>
      </c>
      <c r="G92" s="8">
        <v>27</v>
      </c>
      <c r="H92" s="6">
        <f>SUM(D92+E92)</f>
        <v>59</v>
      </c>
      <c r="I92" s="11">
        <v>90</v>
      </c>
      <c r="J92" s="8">
        <f>SUM(H92+F92)</f>
        <v>86</v>
      </c>
      <c r="K92" s="8">
        <f>SUM(J92+G92)</f>
        <v>113</v>
      </c>
    </row>
    <row r="93" spans="1:11" ht="21" customHeight="1">
      <c r="A93" s="31">
        <v>88</v>
      </c>
      <c r="B93" s="14" t="s">
        <v>467</v>
      </c>
      <c r="C93" s="14" t="s">
        <v>17</v>
      </c>
      <c r="D93" s="8">
        <v>30</v>
      </c>
      <c r="E93" s="8">
        <v>29</v>
      </c>
      <c r="F93" s="8">
        <v>25</v>
      </c>
      <c r="G93" s="8">
        <v>25</v>
      </c>
      <c r="H93" s="6">
        <f>SUM(D93+E93)</f>
        <v>59</v>
      </c>
      <c r="I93" s="11">
        <v>91</v>
      </c>
      <c r="J93" s="8">
        <f>SUM(H93+F93)</f>
        <v>84</v>
      </c>
      <c r="K93" s="8">
        <f>SUM(J93+G93)</f>
        <v>109</v>
      </c>
    </row>
    <row r="94" spans="1:11" ht="21" customHeight="1">
      <c r="A94" s="31">
        <v>54</v>
      </c>
      <c r="B94" s="14" t="s">
        <v>468</v>
      </c>
      <c r="C94" s="14" t="s">
        <v>17</v>
      </c>
      <c r="D94" s="8">
        <v>30</v>
      </c>
      <c r="E94" s="8">
        <v>29</v>
      </c>
      <c r="F94" s="8">
        <v>25</v>
      </c>
      <c r="G94" s="8">
        <v>24</v>
      </c>
      <c r="H94" s="6">
        <f>SUM(D94+E94)</f>
        <v>59</v>
      </c>
      <c r="I94" s="11">
        <v>92</v>
      </c>
      <c r="J94" s="8">
        <f>SUM(H94+F94)</f>
        <v>84</v>
      </c>
      <c r="K94" s="8">
        <f>SUM(J94+G94)</f>
        <v>108</v>
      </c>
    </row>
    <row r="95" spans="1:11" ht="21" customHeight="1">
      <c r="A95" s="31">
        <v>3</v>
      </c>
      <c r="B95" s="14" t="s">
        <v>469</v>
      </c>
      <c r="C95" s="14" t="s">
        <v>15</v>
      </c>
      <c r="D95" s="8">
        <v>33</v>
      </c>
      <c r="E95" s="8">
        <v>26</v>
      </c>
      <c r="F95" s="8">
        <v>24</v>
      </c>
      <c r="G95" s="8">
        <v>20</v>
      </c>
      <c r="H95" s="6">
        <f>SUM(D95+E95)</f>
        <v>59</v>
      </c>
      <c r="I95" s="11">
        <v>93</v>
      </c>
      <c r="J95" s="8">
        <f>SUM(H95+F95)</f>
        <v>83</v>
      </c>
      <c r="K95" s="8">
        <f>SUM(J95+G95)</f>
        <v>103</v>
      </c>
    </row>
    <row r="96" spans="1:11" ht="21" customHeight="1">
      <c r="A96" s="31">
        <v>59</v>
      </c>
      <c r="B96" s="14" t="s">
        <v>470</v>
      </c>
      <c r="C96" s="14" t="s">
        <v>43</v>
      </c>
      <c r="D96" s="8">
        <v>29</v>
      </c>
      <c r="E96" s="8">
        <v>29</v>
      </c>
      <c r="F96" s="8">
        <v>28</v>
      </c>
      <c r="G96" s="8">
        <v>27</v>
      </c>
      <c r="H96" s="6">
        <f>SUM(D96+E96)</f>
        <v>58</v>
      </c>
      <c r="I96" s="11">
        <v>94</v>
      </c>
      <c r="J96" s="8">
        <f>SUM(H96+F96)</f>
        <v>86</v>
      </c>
      <c r="K96" s="8">
        <f>SUM(J96+G96)</f>
        <v>113</v>
      </c>
    </row>
    <row r="97" spans="1:11" ht="21" customHeight="1">
      <c r="A97" s="31">
        <v>113</v>
      </c>
      <c r="B97" s="14" t="s">
        <v>471</v>
      </c>
      <c r="C97" s="14" t="s">
        <v>17</v>
      </c>
      <c r="D97" s="8">
        <v>30</v>
      </c>
      <c r="E97" s="8">
        <v>28</v>
      </c>
      <c r="F97" s="8">
        <v>28</v>
      </c>
      <c r="G97" s="8">
        <v>26</v>
      </c>
      <c r="H97" s="6">
        <f>SUM(D97+E97)</f>
        <v>58</v>
      </c>
      <c r="I97" s="11">
        <v>95</v>
      </c>
      <c r="J97" s="8">
        <f>SUM(H97+F97)</f>
        <v>86</v>
      </c>
      <c r="K97" s="8">
        <f>SUM(J97+G97)</f>
        <v>112</v>
      </c>
    </row>
    <row r="98" spans="1:11" ht="21" customHeight="1">
      <c r="A98" s="31">
        <v>81</v>
      </c>
      <c r="B98" s="14" t="s">
        <v>472</v>
      </c>
      <c r="C98" s="14" t="s">
        <v>17</v>
      </c>
      <c r="D98" s="8">
        <v>30</v>
      </c>
      <c r="E98" s="8">
        <v>28</v>
      </c>
      <c r="F98" s="8">
        <v>26</v>
      </c>
      <c r="G98" s="8">
        <v>25</v>
      </c>
      <c r="H98" s="6">
        <f>SUM(D98+E98)</f>
        <v>58</v>
      </c>
      <c r="I98" s="11">
        <v>96</v>
      </c>
      <c r="J98" s="8">
        <f>SUM(H98+F98)</f>
        <v>84</v>
      </c>
      <c r="K98" s="8">
        <f>SUM(J98+G98)</f>
        <v>109</v>
      </c>
    </row>
    <row r="99" spans="1:11" ht="21" customHeight="1">
      <c r="A99" s="31">
        <v>80</v>
      </c>
      <c r="B99" s="14" t="s">
        <v>473</v>
      </c>
      <c r="C99" s="14" t="s">
        <v>17</v>
      </c>
      <c r="D99" s="8">
        <v>29</v>
      </c>
      <c r="E99" s="8">
        <v>29</v>
      </c>
      <c r="F99" s="8">
        <v>26</v>
      </c>
      <c r="G99" s="8">
        <v>24</v>
      </c>
      <c r="H99" s="6">
        <f>SUM(D99+E99)</f>
        <v>58</v>
      </c>
      <c r="I99" s="11">
        <v>97</v>
      </c>
      <c r="J99" s="8">
        <f>SUM(H99+F99)</f>
        <v>84</v>
      </c>
      <c r="K99" s="8">
        <f>SUM(J99+G99)</f>
        <v>108</v>
      </c>
    </row>
    <row r="100" spans="1:11" ht="21" customHeight="1">
      <c r="A100" s="31">
        <v>86</v>
      </c>
      <c r="B100" s="14" t="s">
        <v>474</v>
      </c>
      <c r="C100" s="14" t="s">
        <v>21</v>
      </c>
      <c r="D100" s="8">
        <v>29</v>
      </c>
      <c r="E100" s="8">
        <v>28</v>
      </c>
      <c r="F100" s="8">
        <v>28</v>
      </c>
      <c r="G100" s="8">
        <v>27</v>
      </c>
      <c r="H100" s="6">
        <f>SUM(D100+E100)</f>
        <v>57</v>
      </c>
      <c r="I100" s="11">
        <v>98</v>
      </c>
      <c r="J100" s="8">
        <f>SUM(H100+F100)</f>
        <v>85</v>
      </c>
      <c r="K100" s="8">
        <f>SUM(J100+G100)</f>
        <v>112</v>
      </c>
    </row>
    <row r="101" spans="1:11" ht="21" customHeight="1">
      <c r="A101" s="31">
        <v>84</v>
      </c>
      <c r="B101" s="14" t="s">
        <v>475</v>
      </c>
      <c r="C101" s="14" t="s">
        <v>21</v>
      </c>
      <c r="D101" s="8">
        <v>29</v>
      </c>
      <c r="E101" s="8">
        <v>28</v>
      </c>
      <c r="F101" s="8">
        <v>27</v>
      </c>
      <c r="G101" s="8">
        <v>21</v>
      </c>
      <c r="H101" s="6">
        <f>SUM(D101+E101)</f>
        <v>57</v>
      </c>
      <c r="I101" s="11">
        <v>99</v>
      </c>
      <c r="J101" s="8">
        <f>SUM(H101+F101)</f>
        <v>84</v>
      </c>
      <c r="K101" s="8">
        <f>SUM(J101+G101)</f>
        <v>105</v>
      </c>
    </row>
    <row r="102" spans="1:11" ht="21" customHeight="1">
      <c r="A102" s="31">
        <v>91</v>
      </c>
      <c r="B102" s="14" t="s">
        <v>476</v>
      </c>
      <c r="C102" s="14" t="s">
        <v>21</v>
      </c>
      <c r="D102" s="8">
        <v>30</v>
      </c>
      <c r="E102" s="8">
        <v>27</v>
      </c>
      <c r="F102" s="8">
        <v>25</v>
      </c>
      <c r="G102" s="8">
        <v>25</v>
      </c>
      <c r="H102" s="6">
        <f>SUM(D102+E102)</f>
        <v>57</v>
      </c>
      <c r="I102" s="11">
        <v>100</v>
      </c>
      <c r="J102" s="8">
        <f>SUM(H102+F102)</f>
        <v>82</v>
      </c>
      <c r="K102" s="8">
        <f>SUM(J102+G102)</f>
        <v>107</v>
      </c>
    </row>
    <row r="103" spans="1:11" ht="21" customHeight="1">
      <c r="A103" s="31">
        <v>2</v>
      </c>
      <c r="B103" s="14" t="s">
        <v>477</v>
      </c>
      <c r="C103" s="14" t="s">
        <v>15</v>
      </c>
      <c r="D103" s="8">
        <v>28</v>
      </c>
      <c r="E103" s="8">
        <v>28</v>
      </c>
      <c r="F103" s="8">
        <v>27</v>
      </c>
      <c r="G103" s="8">
        <v>23</v>
      </c>
      <c r="H103" s="6">
        <f>SUM(D103+E103)</f>
        <v>56</v>
      </c>
      <c r="I103" s="11">
        <v>101</v>
      </c>
      <c r="J103" s="8">
        <f>SUM(H103+F103)</f>
        <v>83</v>
      </c>
      <c r="K103" s="8">
        <f>SUM(J103+G103)</f>
        <v>106</v>
      </c>
    </row>
    <row r="104" spans="1:11" ht="21" customHeight="1">
      <c r="A104" s="31">
        <v>11</v>
      </c>
      <c r="B104" s="14" t="s">
        <v>478</v>
      </c>
      <c r="C104" s="14" t="s">
        <v>77</v>
      </c>
      <c r="D104" s="8">
        <v>29</v>
      </c>
      <c r="E104" s="8">
        <v>27</v>
      </c>
      <c r="F104" s="8">
        <v>26</v>
      </c>
      <c r="G104" s="8">
        <v>24</v>
      </c>
      <c r="H104" s="6">
        <f>SUM(D104+E104)</f>
        <v>56</v>
      </c>
      <c r="I104" s="11">
        <v>102</v>
      </c>
      <c r="J104" s="8">
        <f>SUM(H104+F104)</f>
        <v>82</v>
      </c>
      <c r="K104" s="8">
        <f>SUM(J104+G104)</f>
        <v>106</v>
      </c>
    </row>
    <row r="105" spans="1:11" ht="21" customHeight="1">
      <c r="A105" s="31">
        <v>106</v>
      </c>
      <c r="B105" s="14" t="s">
        <v>479</v>
      </c>
      <c r="C105" s="14" t="s">
        <v>17</v>
      </c>
      <c r="D105" s="8">
        <v>28</v>
      </c>
      <c r="E105" s="8">
        <v>28</v>
      </c>
      <c r="F105" s="8">
        <v>26</v>
      </c>
      <c r="G105" s="8">
        <v>23</v>
      </c>
      <c r="H105" s="6">
        <f>SUM(D105+E105)</f>
        <v>56</v>
      </c>
      <c r="I105" s="11">
        <v>103</v>
      </c>
      <c r="J105" s="8">
        <f>SUM(H105+F105)</f>
        <v>82</v>
      </c>
      <c r="K105" s="8">
        <f>SUM(J105+G105)</f>
        <v>105</v>
      </c>
    </row>
    <row r="106" spans="1:11" ht="21" customHeight="1">
      <c r="A106" s="31">
        <v>103</v>
      </c>
      <c r="B106" s="14" t="s">
        <v>480</v>
      </c>
      <c r="C106" s="14" t="s">
        <v>17</v>
      </c>
      <c r="D106" s="8">
        <v>29</v>
      </c>
      <c r="E106" s="8">
        <v>27</v>
      </c>
      <c r="F106" s="8">
        <v>26</v>
      </c>
      <c r="G106" s="8">
        <v>22</v>
      </c>
      <c r="H106" s="6">
        <f>SUM(D106+E106)</f>
        <v>56</v>
      </c>
      <c r="I106" s="11">
        <v>104</v>
      </c>
      <c r="J106" s="8">
        <f>SUM(H106+F106)</f>
        <v>82</v>
      </c>
      <c r="K106" s="8">
        <f>SUM(J106+G106)</f>
        <v>104</v>
      </c>
    </row>
    <row r="107" spans="1:11" ht="21" customHeight="1">
      <c r="A107" s="31">
        <v>6</v>
      </c>
      <c r="B107" s="14" t="s">
        <v>481</v>
      </c>
      <c r="C107" s="14" t="s">
        <v>24</v>
      </c>
      <c r="D107" s="8">
        <v>28</v>
      </c>
      <c r="E107" s="8">
        <v>28</v>
      </c>
      <c r="F107" s="8">
        <v>24</v>
      </c>
      <c r="G107" s="8">
        <v>17</v>
      </c>
      <c r="H107" s="6">
        <f>SUM(D107+E107)</f>
        <v>56</v>
      </c>
      <c r="I107" s="11">
        <v>105</v>
      </c>
      <c r="J107" s="8">
        <f>SUM(H107+F107)</f>
        <v>80</v>
      </c>
      <c r="K107" s="8">
        <f>SUM(J107+G107)</f>
        <v>97</v>
      </c>
    </row>
    <row r="108" spans="1:11" ht="21" customHeight="1">
      <c r="A108" s="31">
        <v>17</v>
      </c>
      <c r="B108" s="14" t="s">
        <v>482</v>
      </c>
      <c r="C108" s="14" t="s">
        <v>17</v>
      </c>
      <c r="D108" s="8">
        <v>29</v>
      </c>
      <c r="E108" s="8">
        <v>27</v>
      </c>
      <c r="F108" s="8">
        <v>20</v>
      </c>
      <c r="G108" s="8">
        <v>17</v>
      </c>
      <c r="H108" s="6">
        <f>SUM(D108+E108)</f>
        <v>56</v>
      </c>
      <c r="I108" s="11">
        <v>106</v>
      </c>
      <c r="J108" s="8">
        <f>SUM(H108+F108)</f>
        <v>76</v>
      </c>
      <c r="K108" s="8">
        <f>SUM(J108+G108)</f>
        <v>93</v>
      </c>
    </row>
    <row r="109" spans="1:11" ht="21" customHeight="1">
      <c r="A109" s="31">
        <v>1</v>
      </c>
      <c r="B109" s="14" t="s">
        <v>483</v>
      </c>
      <c r="C109" s="14" t="s">
        <v>24</v>
      </c>
      <c r="D109" s="8">
        <v>29</v>
      </c>
      <c r="E109" s="8">
        <v>26</v>
      </c>
      <c r="F109" s="8">
        <v>25</v>
      </c>
      <c r="G109" s="8">
        <v>22</v>
      </c>
      <c r="H109" s="6">
        <f>SUM(D109+E109)</f>
        <v>55</v>
      </c>
      <c r="I109" s="11">
        <v>107</v>
      </c>
      <c r="J109" s="8">
        <f>SUM(H109+F109)</f>
        <v>80</v>
      </c>
      <c r="K109" s="8">
        <f>SUM(J109+G109)</f>
        <v>102</v>
      </c>
    </row>
    <row r="110" spans="1:11" ht="21" customHeight="1">
      <c r="A110" s="31">
        <v>82</v>
      </c>
      <c r="B110" s="14" t="s">
        <v>484</v>
      </c>
      <c r="C110" s="14" t="s">
        <v>17</v>
      </c>
      <c r="D110" s="8">
        <v>31</v>
      </c>
      <c r="E110" s="32">
        <v>24</v>
      </c>
      <c r="F110" s="32">
        <v>24</v>
      </c>
      <c r="G110" s="32">
        <v>17</v>
      </c>
      <c r="H110" s="6">
        <f>SUM(D110+E110)</f>
        <v>55</v>
      </c>
      <c r="I110" s="11">
        <v>108</v>
      </c>
      <c r="J110" s="8">
        <f>SUM(H110+F110)</f>
        <v>79</v>
      </c>
      <c r="K110" s="8">
        <f>SUM(J110+G110)</f>
        <v>96</v>
      </c>
    </row>
    <row r="111" spans="1:11" ht="21" customHeight="1">
      <c r="A111" s="31">
        <v>32</v>
      </c>
      <c r="B111" s="14" t="s">
        <v>485</v>
      </c>
      <c r="C111" s="14" t="s">
        <v>17</v>
      </c>
      <c r="D111" s="8">
        <v>28</v>
      </c>
      <c r="E111" s="8">
        <v>27</v>
      </c>
      <c r="F111" s="8">
        <v>23</v>
      </c>
      <c r="G111" s="8">
        <v>22</v>
      </c>
      <c r="H111" s="6">
        <f>SUM(D111+E111)</f>
        <v>55</v>
      </c>
      <c r="I111" s="11">
        <v>109</v>
      </c>
      <c r="J111" s="8">
        <f>SUM(H111+F111)</f>
        <v>78</v>
      </c>
      <c r="K111" s="8">
        <f>SUM(J111+G111)</f>
        <v>100</v>
      </c>
    </row>
    <row r="112" spans="1:11" ht="21" customHeight="1">
      <c r="A112" s="31">
        <v>92</v>
      </c>
      <c r="B112" s="14" t="s">
        <v>486</v>
      </c>
      <c r="C112" s="14" t="s">
        <v>17</v>
      </c>
      <c r="D112" s="8">
        <v>29</v>
      </c>
      <c r="E112" s="8">
        <v>26</v>
      </c>
      <c r="F112" s="8">
        <v>20</v>
      </c>
      <c r="G112" s="8">
        <v>19</v>
      </c>
      <c r="H112" s="6">
        <f>SUM(D112+E112)</f>
        <v>55</v>
      </c>
      <c r="I112" s="11">
        <v>110</v>
      </c>
      <c r="J112" s="8">
        <f>SUM(H112+F112)</f>
        <v>75</v>
      </c>
      <c r="K112" s="8">
        <f>SUM(J112+G112)</f>
        <v>94</v>
      </c>
    </row>
    <row r="113" spans="1:11" ht="21" customHeight="1">
      <c r="A113" s="31">
        <v>10</v>
      </c>
      <c r="B113" s="14" t="s">
        <v>487</v>
      </c>
      <c r="C113" s="14" t="s">
        <v>24</v>
      </c>
      <c r="D113" s="8">
        <v>28</v>
      </c>
      <c r="E113" s="8">
        <v>27</v>
      </c>
      <c r="F113" s="8">
        <v>19</v>
      </c>
      <c r="G113" s="8">
        <v>10</v>
      </c>
      <c r="H113" s="6">
        <f>SUM(D113+E113)</f>
        <v>55</v>
      </c>
      <c r="I113" s="11">
        <v>111</v>
      </c>
      <c r="J113" s="8">
        <f>SUM(H113+F113)</f>
        <v>74</v>
      </c>
      <c r="K113" s="8">
        <f>SUM(J113+G113)</f>
        <v>84</v>
      </c>
    </row>
    <row r="114" spans="1:11" ht="21" customHeight="1">
      <c r="A114" s="31">
        <v>53</v>
      </c>
      <c r="B114" s="14" t="s">
        <v>488</v>
      </c>
      <c r="C114" s="14" t="s">
        <v>17</v>
      </c>
      <c r="D114" s="8">
        <v>29</v>
      </c>
      <c r="E114" s="8">
        <v>24</v>
      </c>
      <c r="F114" s="8">
        <v>23</v>
      </c>
      <c r="G114" s="8">
        <v>13</v>
      </c>
      <c r="H114" s="6">
        <f>SUM(D114+E114)</f>
        <v>53</v>
      </c>
      <c r="I114" s="11">
        <v>112</v>
      </c>
      <c r="J114" s="8">
        <f>SUM(H114+F114)</f>
        <v>76</v>
      </c>
      <c r="K114" s="8">
        <f>SUM(J114+G114)</f>
        <v>89</v>
      </c>
    </row>
    <row r="115" spans="1:11" ht="21" customHeight="1">
      <c r="A115" s="31">
        <v>24</v>
      </c>
      <c r="B115" s="14" t="s">
        <v>489</v>
      </c>
      <c r="C115" s="14" t="s">
        <v>17</v>
      </c>
      <c r="D115" s="8">
        <v>26</v>
      </c>
      <c r="E115" s="8">
        <v>26</v>
      </c>
      <c r="F115" s="8">
        <v>24</v>
      </c>
      <c r="G115" s="8">
        <v>23</v>
      </c>
      <c r="H115" s="6">
        <f>SUM(D115+E115)</f>
        <v>52</v>
      </c>
      <c r="I115" s="11">
        <v>113</v>
      </c>
      <c r="J115" s="8">
        <f>SUM(H115+F115)</f>
        <v>76</v>
      </c>
      <c r="K115" s="8">
        <f>SUM(J115+G115)</f>
        <v>99</v>
      </c>
    </row>
    <row r="116" spans="1:11" ht="21" customHeight="1">
      <c r="A116" s="31">
        <v>26</v>
      </c>
      <c r="B116" s="14" t="s">
        <v>490</v>
      </c>
      <c r="C116" s="14" t="s">
        <v>17</v>
      </c>
      <c r="D116" s="8">
        <v>28</v>
      </c>
      <c r="E116" s="8">
        <v>24</v>
      </c>
      <c r="F116" s="8">
        <v>24</v>
      </c>
      <c r="G116" s="8">
        <v>17</v>
      </c>
      <c r="H116" s="6">
        <f>SUM(D116+E116)</f>
        <v>52</v>
      </c>
      <c r="I116" s="11">
        <v>114</v>
      </c>
      <c r="J116" s="8">
        <f>SUM(H116+F116)</f>
        <v>76</v>
      </c>
      <c r="K116" s="8">
        <f>SUM(J116+G116)</f>
        <v>93</v>
      </c>
    </row>
    <row r="117" spans="1:11" ht="21" customHeight="1">
      <c r="A117" s="31">
        <v>56</v>
      </c>
      <c r="B117" s="14" t="s">
        <v>491</v>
      </c>
      <c r="C117" s="14" t="s">
        <v>17</v>
      </c>
      <c r="D117" s="8">
        <v>27</v>
      </c>
      <c r="E117" s="8">
        <v>25</v>
      </c>
      <c r="F117" s="8">
        <v>24</v>
      </c>
      <c r="G117" s="8">
        <v>16</v>
      </c>
      <c r="H117" s="6">
        <f>SUM(D117+E117)</f>
        <v>52</v>
      </c>
      <c r="I117" s="11">
        <v>115</v>
      </c>
      <c r="J117" s="8">
        <f>SUM(H117+F117)</f>
        <v>76</v>
      </c>
      <c r="K117" s="8">
        <f>SUM(J117+G117)</f>
        <v>92</v>
      </c>
    </row>
    <row r="118" spans="1:11" ht="21" customHeight="1">
      <c r="A118" s="31">
        <v>55</v>
      </c>
      <c r="B118" s="14" t="s">
        <v>492</v>
      </c>
      <c r="C118" s="14" t="s">
        <v>17</v>
      </c>
      <c r="D118" s="8">
        <v>27</v>
      </c>
      <c r="E118" s="8">
        <v>24</v>
      </c>
      <c r="F118" s="8">
        <v>15</v>
      </c>
      <c r="G118" s="8">
        <v>14</v>
      </c>
      <c r="H118" s="6">
        <f>SUM(D118+E118)</f>
        <v>51</v>
      </c>
      <c r="I118" s="11">
        <v>116</v>
      </c>
      <c r="J118" s="8">
        <f>SUM(H118+F118)</f>
        <v>66</v>
      </c>
      <c r="K118" s="8">
        <f>SUM(J118+G118)</f>
        <v>80</v>
      </c>
    </row>
    <row r="119" spans="1:11" ht="21" customHeight="1">
      <c r="A119" s="31">
        <v>93</v>
      </c>
      <c r="B119" s="14" t="s">
        <v>493</v>
      </c>
      <c r="C119" s="14" t="s">
        <v>17</v>
      </c>
      <c r="D119" s="8">
        <v>24</v>
      </c>
      <c r="E119" s="8">
        <v>22</v>
      </c>
      <c r="F119" s="8">
        <v>20</v>
      </c>
      <c r="G119" s="8">
        <v>16</v>
      </c>
      <c r="H119" s="6">
        <f>SUM(D119+E119)</f>
        <v>46</v>
      </c>
      <c r="I119" s="11">
        <v>117</v>
      </c>
      <c r="J119" s="8">
        <f>SUM(H119+F119)</f>
        <v>66</v>
      </c>
      <c r="K119" s="8">
        <f>SUM(J119+G119)</f>
        <v>82</v>
      </c>
    </row>
    <row r="120" spans="1:11" ht="21" customHeight="1">
      <c r="A120" s="31">
        <v>112</v>
      </c>
      <c r="B120" s="14" t="s">
        <v>494</v>
      </c>
      <c r="C120" s="14" t="s">
        <v>17</v>
      </c>
      <c r="D120" s="8">
        <v>22</v>
      </c>
      <c r="E120" s="8">
        <v>18</v>
      </c>
      <c r="F120" s="8">
        <v>12</v>
      </c>
      <c r="G120" s="8">
        <v>11</v>
      </c>
      <c r="H120" s="6">
        <f>SUM(D120+E120)</f>
        <v>40</v>
      </c>
      <c r="I120" s="11">
        <v>118</v>
      </c>
      <c r="J120" s="8">
        <f>SUM(H120+F120)</f>
        <v>52</v>
      </c>
      <c r="K120" s="8">
        <f>SUM(J120+G120)</f>
        <v>63</v>
      </c>
    </row>
    <row r="121" spans="1:11" ht="21" customHeight="1">
      <c r="A121" s="31">
        <v>107</v>
      </c>
      <c r="B121" s="14" t="s">
        <v>495</v>
      </c>
      <c r="C121" s="14" t="s">
        <v>17</v>
      </c>
      <c r="D121" s="8">
        <v>0</v>
      </c>
      <c r="E121" s="8">
        <v>0</v>
      </c>
      <c r="F121" s="8">
        <v>0</v>
      </c>
      <c r="G121" s="8">
        <v>0</v>
      </c>
      <c r="H121" s="6">
        <f>SUM(D121+E121)</f>
        <v>0</v>
      </c>
      <c r="I121" s="11">
        <v>119</v>
      </c>
      <c r="J121" s="8">
        <f>SUM(H121+F121)</f>
        <v>0</v>
      </c>
      <c r="K121" s="8">
        <f>SUM(J121+G121)</f>
        <v>0</v>
      </c>
    </row>
    <row r="122" spans="1:11" ht="24" customHeight="1">
      <c r="A122" s="31">
        <v>120</v>
      </c>
      <c r="B122" s="14"/>
      <c r="C122" s="14"/>
      <c r="D122" s="8"/>
      <c r="E122" s="8"/>
      <c r="F122" s="8"/>
      <c r="G122" s="8"/>
      <c r="H122" s="6">
        <f>SUM(D122+E122)</f>
        <v>0</v>
      </c>
      <c r="I122" s="6"/>
      <c r="J122" s="8">
        <f>SUM(H122+F122)</f>
        <v>0</v>
      </c>
      <c r="K122" s="8">
        <f>SUM(J122+G122)</f>
        <v>0</v>
      </c>
    </row>
    <row r="123" spans="1:11" ht="24" customHeight="1">
      <c r="A123" s="31">
        <v>121</v>
      </c>
      <c r="B123" s="14"/>
      <c r="C123" s="14"/>
      <c r="D123" s="8"/>
      <c r="E123" s="8"/>
      <c r="F123" s="8"/>
      <c r="G123" s="8"/>
      <c r="H123" s="6">
        <f>SUM(D123+E123)</f>
        <v>0</v>
      </c>
      <c r="I123" s="6"/>
      <c r="J123" s="8">
        <f>SUM(H123+F123)</f>
        <v>0</v>
      </c>
      <c r="K123" s="8">
        <f>SUM(J123+G123)</f>
        <v>0</v>
      </c>
    </row>
    <row r="124" spans="1:11" ht="24" customHeight="1">
      <c r="A124" s="31">
        <v>122</v>
      </c>
      <c r="B124" s="14"/>
      <c r="C124" s="14"/>
      <c r="D124" s="8"/>
      <c r="E124" s="8"/>
      <c r="F124" s="8"/>
      <c r="G124" s="8"/>
      <c r="H124" s="6">
        <f>SUM(D124+E124)</f>
        <v>0</v>
      </c>
      <c r="I124" s="6"/>
      <c r="J124" s="8">
        <f>SUM(H124+F124)</f>
        <v>0</v>
      </c>
      <c r="K124" s="8">
        <f>SUM(J124+G124)</f>
        <v>0</v>
      </c>
    </row>
    <row r="125" spans="1:11" ht="24" customHeight="1">
      <c r="A125" s="31">
        <v>123</v>
      </c>
      <c r="B125" s="14"/>
      <c r="C125" s="14"/>
      <c r="D125" s="8"/>
      <c r="E125" s="8"/>
      <c r="F125" s="8"/>
      <c r="G125" s="8"/>
      <c r="H125" s="6">
        <f>SUM(D125+E125)</f>
        <v>0</v>
      </c>
      <c r="I125" s="6"/>
      <c r="J125" s="8">
        <f>SUM(H125+F125)</f>
        <v>0</v>
      </c>
      <c r="K125" s="8">
        <f>SUM(J125+G125)</f>
        <v>0</v>
      </c>
    </row>
    <row r="126" spans="1:11" ht="24" customHeight="1">
      <c r="A126" s="31">
        <v>124</v>
      </c>
      <c r="B126" s="14"/>
      <c r="C126" s="14"/>
      <c r="D126" s="8"/>
      <c r="E126" s="8"/>
      <c r="F126" s="8"/>
      <c r="G126" s="8"/>
      <c r="H126" s="6">
        <f>SUM(D126+E126)</f>
        <v>0</v>
      </c>
      <c r="I126" s="6"/>
      <c r="J126" s="8">
        <f>SUM(H126+F126)</f>
        <v>0</v>
      </c>
      <c r="K126" s="8">
        <f>SUM(J126+G126)</f>
        <v>0</v>
      </c>
    </row>
    <row r="127" spans="1:11" ht="24" customHeight="1">
      <c r="A127" s="31">
        <v>125</v>
      </c>
      <c r="B127" s="14"/>
      <c r="C127" s="14"/>
      <c r="D127" s="8"/>
      <c r="E127" s="8"/>
      <c r="F127" s="8"/>
      <c r="G127" s="8"/>
      <c r="H127" s="6">
        <f>SUM(D127+E127)</f>
        <v>0</v>
      </c>
      <c r="I127" s="6"/>
      <c r="J127" s="8">
        <f>SUM(H127+F127)</f>
        <v>0</v>
      </c>
      <c r="K127" s="8">
        <f>SUM(J127+G127)</f>
        <v>0</v>
      </c>
    </row>
    <row r="128" spans="1:11" ht="24" customHeight="1">
      <c r="A128" s="31">
        <v>126</v>
      </c>
      <c r="B128" s="14"/>
      <c r="C128" s="14"/>
      <c r="D128" s="8"/>
      <c r="E128" s="8"/>
      <c r="F128" s="8"/>
      <c r="G128" s="8"/>
      <c r="H128" s="6">
        <f>SUM(D128+E128)</f>
        <v>0</v>
      </c>
      <c r="I128" s="6"/>
      <c r="J128" s="8">
        <f>SUM(H128+F128)</f>
        <v>0</v>
      </c>
      <c r="K128" s="8">
        <f>SUM(J128+G128)</f>
        <v>0</v>
      </c>
    </row>
    <row r="129" spans="1:11" ht="24" customHeight="1">
      <c r="A129" s="31">
        <v>127</v>
      </c>
      <c r="B129" s="14"/>
      <c r="C129" s="14"/>
      <c r="D129" s="8"/>
      <c r="E129" s="8"/>
      <c r="F129" s="8"/>
      <c r="G129" s="8"/>
      <c r="H129" s="6">
        <f>SUM(D129+E129)</f>
        <v>0</v>
      </c>
      <c r="I129" s="6"/>
      <c r="J129" s="8">
        <f>SUM(H129+F129)</f>
        <v>0</v>
      </c>
      <c r="K129" s="8">
        <f>SUM(J129+G129)</f>
        <v>0</v>
      </c>
    </row>
    <row r="130" spans="1:11" ht="24" customHeight="1">
      <c r="A130" s="31">
        <v>128</v>
      </c>
      <c r="B130" s="14"/>
      <c r="C130" s="14"/>
      <c r="D130" s="8"/>
      <c r="E130" s="8"/>
      <c r="F130" s="8"/>
      <c r="G130" s="8"/>
      <c r="H130" s="6">
        <f>SUM(D130+E130)</f>
        <v>0</v>
      </c>
      <c r="I130" s="6"/>
      <c r="J130" s="8">
        <f>SUM(H130+F130)</f>
        <v>0</v>
      </c>
      <c r="K130" s="8">
        <f>SUM(J130+G130)</f>
        <v>0</v>
      </c>
    </row>
    <row r="131" spans="1:11" ht="24" customHeight="1">
      <c r="A131" s="31">
        <v>129</v>
      </c>
      <c r="B131" s="14"/>
      <c r="C131" s="14"/>
      <c r="D131" s="8"/>
      <c r="E131" s="8"/>
      <c r="F131" s="8"/>
      <c r="G131" s="8"/>
      <c r="H131" s="6">
        <f>SUM(D131+E131)</f>
        <v>0</v>
      </c>
      <c r="I131" s="6"/>
      <c r="J131" s="8">
        <f>SUM(H131+F131)</f>
        <v>0</v>
      </c>
      <c r="K131" s="8">
        <f>SUM(J131+G131)</f>
        <v>0</v>
      </c>
    </row>
    <row r="132" spans="1:11" ht="24" customHeight="1">
      <c r="A132" s="31"/>
      <c r="B132" s="14"/>
      <c r="C132" s="14"/>
      <c r="D132" s="8"/>
      <c r="E132" s="8"/>
      <c r="F132" s="8"/>
      <c r="G132" s="8"/>
      <c r="H132" s="6"/>
      <c r="I132" s="6"/>
      <c r="J132" s="8"/>
      <c r="K132" s="8"/>
    </row>
  </sheetData>
  <sheetProtection selectLockedCells="1" selectUnlockedCells="1"/>
  <mergeCells count="1">
    <mergeCell ref="A1:K1"/>
  </mergeCells>
  <printOptions/>
  <pageMargins left="0.18888888888888888" right="0.18888888888888888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="60" zoomScaleNormal="60" workbookViewId="0" topLeftCell="A1">
      <selection activeCell="Q7" sqref="Q7"/>
    </sheetView>
  </sheetViews>
  <sheetFormatPr defaultColWidth="12.57421875" defaultRowHeight="15"/>
  <cols>
    <col min="1" max="1" width="14.421875" style="0" customWidth="1"/>
    <col min="2" max="2" width="26.57421875" style="0" customWidth="1"/>
    <col min="3" max="3" width="16.140625" style="33" customWidth="1"/>
    <col min="4" max="4" width="13.00390625" style="0" customWidth="1"/>
    <col min="5" max="5" width="11.57421875" style="0" customWidth="1"/>
    <col min="6" max="7" width="13.00390625" style="0" customWidth="1"/>
    <col min="8" max="8" width="13.8515625" style="0" customWidth="1"/>
    <col min="9" max="9" width="16.57421875" style="0" customWidth="1"/>
    <col min="10" max="16384" width="11.57421875" style="0" customWidth="1"/>
  </cols>
  <sheetData>
    <row r="1" spans="1:20" ht="45.75">
      <c r="A1" s="34" t="s">
        <v>496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</row>
    <row r="2" spans="1:20" s="39" customFormat="1" ht="21.75">
      <c r="A2" s="36" t="s">
        <v>1</v>
      </c>
      <c r="B2" s="36" t="s">
        <v>102</v>
      </c>
      <c r="C2" s="36" t="s">
        <v>4</v>
      </c>
      <c r="D2" s="36" t="s">
        <v>5</v>
      </c>
      <c r="E2" s="36" t="s">
        <v>6</v>
      </c>
      <c r="F2" s="36" t="s">
        <v>7</v>
      </c>
      <c r="G2" s="36" t="s">
        <v>8</v>
      </c>
      <c r="H2" s="37" t="s">
        <v>262</v>
      </c>
      <c r="I2" s="37" t="s">
        <v>10</v>
      </c>
      <c r="J2" s="36" t="s">
        <v>263</v>
      </c>
      <c r="K2" s="36" t="s">
        <v>264</v>
      </c>
      <c r="L2" s="38" t="s">
        <v>24</v>
      </c>
      <c r="M2" s="38" t="s">
        <v>77</v>
      </c>
      <c r="N2" s="38" t="s">
        <v>48</v>
      </c>
      <c r="O2" s="38" t="s">
        <v>15</v>
      </c>
      <c r="P2" s="38" t="s">
        <v>43</v>
      </c>
      <c r="Q2" s="38" t="s">
        <v>497</v>
      </c>
      <c r="R2" s="38" t="s">
        <v>498</v>
      </c>
      <c r="S2" s="38" t="s">
        <v>19</v>
      </c>
      <c r="T2" s="38" t="s">
        <v>21</v>
      </c>
    </row>
    <row r="3" spans="1:20" s="39" customFormat="1" ht="21.75">
      <c r="A3" s="40">
        <v>1</v>
      </c>
      <c r="B3" s="9" t="s">
        <v>499</v>
      </c>
      <c r="C3" s="36" t="s">
        <v>500</v>
      </c>
      <c r="D3" s="36"/>
      <c r="E3" s="36"/>
      <c r="F3" s="36"/>
      <c r="G3" s="36"/>
      <c r="H3" s="37">
        <f>SUM(D3+E3)</f>
        <v>0</v>
      </c>
      <c r="I3" s="37"/>
      <c r="J3" s="36">
        <f>SUM(H3+F3)</f>
        <v>0</v>
      </c>
      <c r="K3" s="36">
        <f>SUM(J3+G3)</f>
        <v>0</v>
      </c>
      <c r="L3" s="41"/>
      <c r="M3" s="41"/>
      <c r="N3" s="41"/>
      <c r="O3" s="41"/>
      <c r="P3" s="41"/>
      <c r="Q3" s="41">
        <v>1</v>
      </c>
      <c r="R3" s="41"/>
      <c r="S3" s="41"/>
      <c r="T3" s="41"/>
    </row>
    <row r="4" spans="1:20" s="39" customFormat="1" ht="21.75">
      <c r="A4" s="40">
        <v>2</v>
      </c>
      <c r="B4" s="9" t="s">
        <v>501</v>
      </c>
      <c r="C4" s="36" t="s">
        <v>500</v>
      </c>
      <c r="D4" s="36"/>
      <c r="E4" s="36"/>
      <c r="F4" s="36"/>
      <c r="G4" s="36"/>
      <c r="H4" s="37">
        <f>SUM(D4+E4)</f>
        <v>0</v>
      </c>
      <c r="I4" s="37"/>
      <c r="J4" s="36">
        <f>SUM(H4+F4)</f>
        <v>0</v>
      </c>
      <c r="K4" s="36">
        <f>SUM(J4+G4)</f>
        <v>0</v>
      </c>
      <c r="L4" s="41"/>
      <c r="M4" s="41"/>
      <c r="N4" s="41"/>
      <c r="O4" s="41"/>
      <c r="P4" s="41"/>
      <c r="Q4" s="41">
        <v>1</v>
      </c>
      <c r="R4" s="41"/>
      <c r="S4" s="41"/>
      <c r="T4" s="41"/>
    </row>
    <row r="5" spans="1:20" s="39" customFormat="1" ht="21.75">
      <c r="A5" s="40">
        <v>3</v>
      </c>
      <c r="B5" s="9" t="s">
        <v>502</v>
      </c>
      <c r="C5" s="36" t="s">
        <v>500</v>
      </c>
      <c r="D5" s="36"/>
      <c r="E5" s="36"/>
      <c r="F5" s="36"/>
      <c r="G5" s="36"/>
      <c r="H5" s="37">
        <f>SUM(D5+E5)</f>
        <v>0</v>
      </c>
      <c r="I5" s="37"/>
      <c r="J5" s="36">
        <f>SUM(H5+F5)</f>
        <v>0</v>
      </c>
      <c r="K5" s="36">
        <f>SUM(J5+G5)</f>
        <v>0</v>
      </c>
      <c r="L5" s="41"/>
      <c r="M5" s="41"/>
      <c r="N5" s="41"/>
      <c r="O5" s="41"/>
      <c r="P5" s="41"/>
      <c r="Q5" s="41">
        <v>1</v>
      </c>
      <c r="R5" s="41"/>
      <c r="S5" s="41"/>
      <c r="T5" s="41"/>
    </row>
    <row r="6" spans="1:20" s="39" customFormat="1" ht="21.75">
      <c r="A6" s="40">
        <v>4</v>
      </c>
      <c r="B6" s="9" t="s">
        <v>503</v>
      </c>
      <c r="C6" s="36" t="s">
        <v>500</v>
      </c>
      <c r="D6" s="36"/>
      <c r="E6" s="36"/>
      <c r="F6" s="36"/>
      <c r="G6" s="36"/>
      <c r="H6" s="37">
        <f>SUM(D6+E6)</f>
        <v>0</v>
      </c>
      <c r="I6" s="37"/>
      <c r="J6" s="36">
        <f>SUM(H6+F6)</f>
        <v>0</v>
      </c>
      <c r="K6" s="36">
        <f>SUM(J6+G6)</f>
        <v>0</v>
      </c>
      <c r="L6" s="41"/>
      <c r="M6" s="41"/>
      <c r="N6" s="41"/>
      <c r="O6" s="41"/>
      <c r="P6" s="41"/>
      <c r="Q6" s="41">
        <v>1</v>
      </c>
      <c r="R6" s="41"/>
      <c r="S6" s="41"/>
      <c r="T6" s="41"/>
    </row>
    <row r="7" spans="1:20" s="39" customFormat="1" ht="21.75">
      <c r="A7" s="40">
        <v>5</v>
      </c>
      <c r="B7" s="9"/>
      <c r="C7" s="36"/>
      <c r="D7" s="36"/>
      <c r="E7" s="36"/>
      <c r="F7" s="36"/>
      <c r="G7" s="36"/>
      <c r="H7" s="37">
        <f>SUM(D7+E7)</f>
        <v>0</v>
      </c>
      <c r="I7" s="37"/>
      <c r="J7" s="36">
        <f>SUM(H7+F7)</f>
        <v>0</v>
      </c>
      <c r="K7" s="36">
        <f>SUM(J7+G7)</f>
        <v>0</v>
      </c>
      <c r="L7" s="41"/>
      <c r="M7" s="41"/>
      <c r="N7" s="41"/>
      <c r="O7" s="41"/>
      <c r="P7" s="41"/>
      <c r="Q7" s="41"/>
      <c r="R7" s="41"/>
      <c r="S7" s="41"/>
      <c r="T7" s="41"/>
    </row>
    <row r="8" spans="1:20" s="39" customFormat="1" ht="21.75">
      <c r="A8" s="40">
        <v>6</v>
      </c>
      <c r="B8" s="9"/>
      <c r="C8" s="36"/>
      <c r="D8" s="36"/>
      <c r="E8" s="36"/>
      <c r="F8" s="36"/>
      <c r="G8" s="36"/>
      <c r="H8" s="37">
        <f>SUM(D8+E8)</f>
        <v>0</v>
      </c>
      <c r="I8" s="37"/>
      <c r="J8" s="36">
        <f>SUM(H8+F8)</f>
        <v>0</v>
      </c>
      <c r="K8" s="36">
        <f>SUM(J8+G8)</f>
        <v>0</v>
      </c>
      <c r="L8" s="41"/>
      <c r="M8" s="41"/>
      <c r="N8" s="41"/>
      <c r="O8" s="41"/>
      <c r="P8" s="41"/>
      <c r="Q8" s="41"/>
      <c r="R8" s="41"/>
      <c r="S8" s="41"/>
      <c r="T8" s="41"/>
    </row>
    <row r="9" spans="1:20" s="39" customFormat="1" ht="21.75">
      <c r="A9" s="40">
        <v>7</v>
      </c>
      <c r="B9" s="9"/>
      <c r="C9" s="36"/>
      <c r="D9" s="36"/>
      <c r="E9" s="36"/>
      <c r="F9" s="36"/>
      <c r="G9" s="36"/>
      <c r="H9" s="37">
        <f>SUM(D9+E9)</f>
        <v>0</v>
      </c>
      <c r="I9" s="37"/>
      <c r="J9" s="36">
        <f>SUM(H9+F9)</f>
        <v>0</v>
      </c>
      <c r="K9" s="36">
        <f>SUM(J9+G9)</f>
        <v>0</v>
      </c>
      <c r="L9" s="41"/>
      <c r="M9" s="41"/>
      <c r="N9" s="41"/>
      <c r="O9" s="41"/>
      <c r="P9" s="41"/>
      <c r="Q9" s="41"/>
      <c r="R9" s="41"/>
      <c r="S9" s="41"/>
      <c r="T9" s="41"/>
    </row>
    <row r="10" spans="1:20" s="39" customFormat="1" ht="21.75">
      <c r="A10" s="40">
        <v>8</v>
      </c>
      <c r="B10" s="9"/>
      <c r="C10" s="36"/>
      <c r="D10" s="36"/>
      <c r="E10" s="36"/>
      <c r="F10" s="36"/>
      <c r="G10" s="36"/>
      <c r="H10" s="37">
        <f>SUM(D10+E10)</f>
        <v>0</v>
      </c>
      <c r="I10" s="37"/>
      <c r="J10" s="36">
        <f>SUM(H10+F10)</f>
        <v>0</v>
      </c>
      <c r="K10" s="36">
        <f>SUM(J10+G10)</f>
        <v>0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39" customFormat="1" ht="21.75">
      <c r="A11" s="40">
        <v>9</v>
      </c>
      <c r="B11" s="9"/>
      <c r="C11" s="36"/>
      <c r="D11" s="36"/>
      <c r="E11" s="36"/>
      <c r="F11" s="36"/>
      <c r="G11" s="36"/>
      <c r="H11" s="37">
        <f>SUM(D11+E11)</f>
        <v>0</v>
      </c>
      <c r="I11" s="37"/>
      <c r="J11" s="36">
        <f>SUM(H11+F11)</f>
        <v>0</v>
      </c>
      <c r="K11" s="36">
        <f>SUM(J11+G11)</f>
        <v>0</v>
      </c>
      <c r="L11" s="41"/>
      <c r="M11" s="41"/>
      <c r="N11" s="41"/>
      <c r="O11" s="41"/>
      <c r="P11" s="41"/>
      <c r="Q11" s="41"/>
      <c r="R11" s="41"/>
      <c r="S11" s="41"/>
      <c r="T11" s="41"/>
    </row>
    <row r="12" spans="1:20" s="39" customFormat="1" ht="21.75">
      <c r="A12" s="40">
        <v>10</v>
      </c>
      <c r="B12" s="9"/>
      <c r="C12" s="36"/>
      <c r="D12" s="36"/>
      <c r="E12" s="36"/>
      <c r="F12" s="36"/>
      <c r="G12" s="36"/>
      <c r="H12" s="37">
        <f>SUM(D12+E12)</f>
        <v>0</v>
      </c>
      <c r="I12" s="37"/>
      <c r="J12" s="36">
        <f>SUM(H12+F12)</f>
        <v>0</v>
      </c>
      <c r="K12" s="36">
        <f>SUM(J12+G12)</f>
        <v>0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9" customFormat="1" ht="21.75">
      <c r="A13" s="40">
        <v>11</v>
      </c>
      <c r="B13" s="9"/>
      <c r="C13" s="36"/>
      <c r="D13" s="36"/>
      <c r="E13" s="36"/>
      <c r="F13" s="36"/>
      <c r="G13" s="36"/>
      <c r="H13" s="37">
        <f>SUM(D13+E13)</f>
        <v>0</v>
      </c>
      <c r="I13" s="37"/>
      <c r="J13" s="36">
        <f>SUM(H13+F13)</f>
        <v>0</v>
      </c>
      <c r="K13" s="36">
        <f>SUM(J13+G13)</f>
        <v>0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39" customFormat="1" ht="21.75">
      <c r="A14" s="40">
        <v>12</v>
      </c>
      <c r="B14" s="9"/>
      <c r="C14" s="36"/>
      <c r="D14" s="36"/>
      <c r="E14" s="36"/>
      <c r="F14" s="36"/>
      <c r="G14" s="36"/>
      <c r="H14" s="37">
        <f>SUM(D14+E14)</f>
        <v>0</v>
      </c>
      <c r="I14" s="37"/>
      <c r="J14" s="36">
        <f>SUM(H14+F14)</f>
        <v>0</v>
      </c>
      <c r="K14" s="36">
        <f>SUM(J14+G14)</f>
        <v>0</v>
      </c>
      <c r="L14" s="41"/>
      <c r="M14" s="41"/>
      <c r="N14" s="41"/>
      <c r="O14" s="41"/>
      <c r="P14" s="41"/>
      <c r="Q14" s="41"/>
      <c r="R14" s="41"/>
      <c r="S14" s="41"/>
      <c r="T14" s="41"/>
    </row>
    <row r="15" spans="1:20" s="39" customFormat="1" ht="21.75">
      <c r="A15" s="40">
        <v>13</v>
      </c>
      <c r="B15" s="9"/>
      <c r="C15" s="36"/>
      <c r="D15" s="36"/>
      <c r="E15" s="36"/>
      <c r="F15" s="36"/>
      <c r="G15" s="36"/>
      <c r="H15" s="37">
        <f>SUM(D15+E15)</f>
        <v>0</v>
      </c>
      <c r="I15" s="37"/>
      <c r="J15" s="36">
        <f>SUM(H15+F15)</f>
        <v>0</v>
      </c>
      <c r="K15" s="36">
        <f>SUM(J15+G15)</f>
        <v>0</v>
      </c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9" customFormat="1" ht="21.75">
      <c r="A16" s="40">
        <v>14</v>
      </c>
      <c r="B16" s="9"/>
      <c r="C16" s="36"/>
      <c r="D16" s="36"/>
      <c r="E16" s="36"/>
      <c r="F16" s="36"/>
      <c r="G16" s="36"/>
      <c r="H16" s="37">
        <f>SUM(D16+E16)</f>
        <v>0</v>
      </c>
      <c r="I16" s="37"/>
      <c r="J16" s="36">
        <f>SUM(H16+F16)</f>
        <v>0</v>
      </c>
      <c r="K16" s="36">
        <f>SUM(J16+G16)</f>
        <v>0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9" customFormat="1" ht="21.75">
      <c r="A17" s="40">
        <v>15</v>
      </c>
      <c r="B17" s="9"/>
      <c r="C17" s="36"/>
      <c r="D17" s="36"/>
      <c r="E17" s="36"/>
      <c r="F17" s="36"/>
      <c r="G17" s="36"/>
      <c r="H17" s="37">
        <f>SUM(D17+E17)</f>
        <v>0</v>
      </c>
      <c r="I17" s="37"/>
      <c r="J17" s="36">
        <f>SUM(H17+F17)</f>
        <v>0</v>
      </c>
      <c r="K17" s="36">
        <f>SUM(J17+G17)</f>
        <v>0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9" customFormat="1" ht="21.75">
      <c r="A18" s="40">
        <v>16</v>
      </c>
      <c r="B18" s="9"/>
      <c r="C18" s="36"/>
      <c r="D18" s="36"/>
      <c r="E18" s="36"/>
      <c r="F18" s="36"/>
      <c r="G18" s="36"/>
      <c r="H18" s="37">
        <f>SUM(D18+E18)</f>
        <v>0</v>
      </c>
      <c r="I18" s="37"/>
      <c r="J18" s="36">
        <f>SUM(H18+F18)</f>
        <v>0</v>
      </c>
      <c r="K18" s="36">
        <f>SUM(J18+G18)</f>
        <v>0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9" customFormat="1" ht="21.75">
      <c r="A19" s="40">
        <v>17</v>
      </c>
      <c r="B19" s="9"/>
      <c r="C19" s="36"/>
      <c r="D19" s="36"/>
      <c r="E19" s="36"/>
      <c r="F19" s="36"/>
      <c r="G19" s="36"/>
      <c r="H19" s="37">
        <f>SUM(D19+E19)</f>
        <v>0</v>
      </c>
      <c r="I19" s="37"/>
      <c r="J19" s="36">
        <f>SUM(H19+F19)</f>
        <v>0</v>
      </c>
      <c r="K19" s="36">
        <f>SUM(J19+G19)</f>
        <v>0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9" customFormat="1" ht="21.75">
      <c r="A20" s="40">
        <v>18</v>
      </c>
      <c r="B20" s="9"/>
      <c r="C20" s="36"/>
      <c r="D20" s="36"/>
      <c r="E20" s="36"/>
      <c r="F20" s="36"/>
      <c r="G20" s="36"/>
      <c r="H20" s="37">
        <f>SUM(D20+E20)</f>
        <v>0</v>
      </c>
      <c r="I20" s="37"/>
      <c r="J20" s="36">
        <f>SUM(H20+F20)</f>
        <v>0</v>
      </c>
      <c r="K20" s="36">
        <f>SUM(J20+G20)</f>
        <v>0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9" customFormat="1" ht="21.75">
      <c r="A21" s="40">
        <v>19</v>
      </c>
      <c r="B21" s="9"/>
      <c r="C21" s="36"/>
      <c r="D21" s="36"/>
      <c r="E21" s="36"/>
      <c r="F21" s="36"/>
      <c r="G21" s="36"/>
      <c r="H21" s="37">
        <f>SUM(D21+E21)</f>
        <v>0</v>
      </c>
      <c r="I21" s="37"/>
      <c r="J21" s="36">
        <f>SUM(H21+F21)</f>
        <v>0</v>
      </c>
      <c r="K21" s="36">
        <f>SUM(J21+G21)</f>
        <v>0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9" customFormat="1" ht="21.75">
      <c r="A22" s="40">
        <v>20</v>
      </c>
      <c r="B22" s="9"/>
      <c r="C22" s="36"/>
      <c r="D22" s="36"/>
      <c r="E22" s="36"/>
      <c r="F22" s="36"/>
      <c r="G22" s="36"/>
      <c r="H22" s="37">
        <f>SUM(D22+E22)</f>
        <v>0</v>
      </c>
      <c r="I22" s="37"/>
      <c r="J22" s="36">
        <f>SUM(H22+F22)</f>
        <v>0</v>
      </c>
      <c r="K22" s="36">
        <f>SUM(J22+G22)</f>
        <v>0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9" customFormat="1" ht="21.75">
      <c r="A23" s="40">
        <v>21</v>
      </c>
      <c r="B23" s="9"/>
      <c r="C23" s="36"/>
      <c r="D23" s="36"/>
      <c r="E23" s="36"/>
      <c r="F23" s="36"/>
      <c r="G23" s="36"/>
      <c r="H23" s="37">
        <f>SUM(D23+E23)</f>
        <v>0</v>
      </c>
      <c r="I23" s="37"/>
      <c r="J23" s="36">
        <f>SUM(H23+F23)</f>
        <v>0</v>
      </c>
      <c r="K23" s="36">
        <f>SUM(J23+G23)</f>
        <v>0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9" customFormat="1" ht="21.75">
      <c r="A24" s="40">
        <v>22</v>
      </c>
      <c r="B24" s="9"/>
      <c r="C24" s="36"/>
      <c r="D24" s="36"/>
      <c r="E24" s="36"/>
      <c r="F24" s="36"/>
      <c r="G24" s="36"/>
      <c r="H24" s="37">
        <f>SUM(D24+E24)</f>
        <v>0</v>
      </c>
      <c r="I24" s="37"/>
      <c r="J24" s="36">
        <f>SUM(H24+F24)</f>
        <v>0</v>
      </c>
      <c r="K24" s="36">
        <f>SUM(J24+G24)</f>
        <v>0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9" customFormat="1" ht="21.75">
      <c r="A25" s="40">
        <v>23</v>
      </c>
      <c r="B25" s="9"/>
      <c r="C25" s="36"/>
      <c r="D25" s="36"/>
      <c r="E25" s="36"/>
      <c r="F25" s="36"/>
      <c r="G25" s="36"/>
      <c r="H25" s="37">
        <f>SUM(D25+E25)</f>
        <v>0</v>
      </c>
      <c r="I25" s="37"/>
      <c r="J25" s="36">
        <f>SUM(H25+F25)</f>
        <v>0</v>
      </c>
      <c r="K25" s="36">
        <f>SUM(J25+G25)</f>
        <v>0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9" customFormat="1" ht="21.75">
      <c r="A26" s="40">
        <v>24</v>
      </c>
      <c r="B26" s="9"/>
      <c r="C26" s="36"/>
      <c r="D26" s="36"/>
      <c r="E26" s="36"/>
      <c r="F26" s="36"/>
      <c r="G26" s="36"/>
      <c r="H26" s="37">
        <f>SUM(D26+E26)</f>
        <v>0</v>
      </c>
      <c r="I26" s="37"/>
      <c r="J26" s="36">
        <f>SUM(H26+F26)</f>
        <v>0</v>
      </c>
      <c r="K26" s="36">
        <f>SUM(J26+G26)</f>
        <v>0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9" customFormat="1" ht="21.75">
      <c r="A27" s="40">
        <v>25</v>
      </c>
      <c r="B27" s="9"/>
      <c r="C27" s="36"/>
      <c r="D27" s="36"/>
      <c r="E27" s="36"/>
      <c r="F27" s="36"/>
      <c r="G27" s="36"/>
      <c r="H27" s="37">
        <f>SUM(D27+E27)</f>
        <v>0</v>
      </c>
      <c r="I27" s="37"/>
      <c r="J27" s="36">
        <f>SUM(H27+F27)</f>
        <v>0</v>
      </c>
      <c r="K27" s="36">
        <f>SUM(J27+G27)</f>
        <v>0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21.75">
      <c r="A28" s="40">
        <v>26</v>
      </c>
      <c r="B28" s="9"/>
      <c r="C28" s="36"/>
      <c r="D28" s="36"/>
      <c r="E28" s="36"/>
      <c r="F28" s="36"/>
      <c r="G28" s="36"/>
      <c r="H28" s="37">
        <f>SUM(D28+E28)</f>
        <v>0</v>
      </c>
      <c r="I28" s="37"/>
      <c r="J28" s="36">
        <f>SUM(H28+F28)</f>
        <v>0</v>
      </c>
      <c r="K28" s="36">
        <f>SUM(J28+G28)</f>
        <v>0</v>
      </c>
      <c r="L28" s="41"/>
      <c r="M28" s="41"/>
      <c r="N28" s="41"/>
      <c r="O28" s="41"/>
      <c r="P28" s="41"/>
      <c r="Q28" s="41"/>
      <c r="R28" s="41"/>
      <c r="S28" s="41"/>
      <c r="T28" s="41"/>
    </row>
    <row r="29" spans="1:20" s="39" customFormat="1" ht="21.75">
      <c r="A29" s="40">
        <v>27</v>
      </c>
      <c r="B29" s="9"/>
      <c r="C29" s="36"/>
      <c r="D29" s="36"/>
      <c r="E29" s="36"/>
      <c r="F29" s="36"/>
      <c r="G29" s="36"/>
      <c r="H29" s="37">
        <f>SUM(D29+E29)</f>
        <v>0</v>
      </c>
      <c r="I29" s="37"/>
      <c r="J29" s="36">
        <f>SUM(H29+F29)</f>
        <v>0</v>
      </c>
      <c r="K29" s="36">
        <f>SUM(J29+G29)</f>
        <v>0</v>
      </c>
      <c r="L29" s="41"/>
      <c r="M29" s="41"/>
      <c r="N29" s="41"/>
      <c r="O29" s="41"/>
      <c r="P29" s="41"/>
      <c r="Q29" s="41"/>
      <c r="R29" s="41"/>
      <c r="S29" s="41"/>
      <c r="T29" s="41"/>
    </row>
    <row r="30" spans="1:20" s="39" customFormat="1" ht="21.75">
      <c r="A30" s="40">
        <v>28</v>
      </c>
      <c r="B30" s="9"/>
      <c r="C30" s="36"/>
      <c r="D30" s="36"/>
      <c r="E30" s="36"/>
      <c r="F30" s="36"/>
      <c r="G30" s="36"/>
      <c r="H30" s="37">
        <f>SUM(D30+E30)</f>
        <v>0</v>
      </c>
      <c r="I30" s="37"/>
      <c r="J30" s="36">
        <f>SUM(H30+F30)</f>
        <v>0</v>
      </c>
      <c r="K30" s="36">
        <f>SUM(J30+G30)</f>
        <v>0</v>
      </c>
      <c r="L30" s="41"/>
      <c r="M30" s="41"/>
      <c r="N30" s="41"/>
      <c r="O30" s="41"/>
      <c r="P30" s="41"/>
      <c r="Q30" s="41"/>
      <c r="R30" s="41"/>
      <c r="S30" s="41"/>
      <c r="T30" s="41"/>
    </row>
    <row r="31" spans="1:20" s="39" customFormat="1" ht="21.75">
      <c r="A31" s="40">
        <v>29</v>
      </c>
      <c r="B31" s="9"/>
      <c r="C31" s="36"/>
      <c r="D31" s="36"/>
      <c r="E31" s="36"/>
      <c r="F31" s="36"/>
      <c r="G31" s="36"/>
      <c r="H31" s="37">
        <f>SUM(D31+E31)</f>
        <v>0</v>
      </c>
      <c r="I31" s="37"/>
      <c r="J31" s="36">
        <f>SUM(H31+F31)</f>
        <v>0</v>
      </c>
      <c r="K31" s="36">
        <f>SUM(J31+G31)</f>
        <v>0</v>
      </c>
      <c r="L31" s="41"/>
      <c r="M31" s="41"/>
      <c r="N31" s="41"/>
      <c r="O31" s="41"/>
      <c r="P31" s="41"/>
      <c r="Q31" s="41"/>
      <c r="R31" s="41"/>
      <c r="S31" s="41"/>
      <c r="T31" s="41"/>
    </row>
    <row r="32" spans="1:20" s="39" customFormat="1" ht="21.75">
      <c r="A32" s="40">
        <v>30</v>
      </c>
      <c r="B32" s="9"/>
      <c r="C32" s="36"/>
      <c r="D32" s="36"/>
      <c r="E32" s="36"/>
      <c r="F32" s="36"/>
      <c r="G32" s="36"/>
      <c r="H32" s="37">
        <f>SUM(D32+E32)</f>
        <v>0</v>
      </c>
      <c r="I32" s="37"/>
      <c r="J32" s="36">
        <f>SUM(H32+F32)</f>
        <v>0</v>
      </c>
      <c r="K32" s="36">
        <f>SUM(J32+G32)</f>
        <v>0</v>
      </c>
      <c r="L32" s="41"/>
      <c r="M32" s="41"/>
      <c r="N32" s="41"/>
      <c r="O32" s="41"/>
      <c r="P32" s="41"/>
      <c r="Q32" s="41"/>
      <c r="R32" s="41"/>
      <c r="S32" s="41"/>
      <c r="T32" s="41"/>
    </row>
    <row r="33" spans="1:20" s="39" customFormat="1" ht="21.75">
      <c r="A33" s="40"/>
      <c r="B33" s="9"/>
      <c r="C33" s="36"/>
      <c r="D33" s="36"/>
      <c r="E33" s="36"/>
      <c r="F33" s="36"/>
      <c r="G33" s="36"/>
      <c r="H33" s="37"/>
      <c r="I33" s="37"/>
      <c r="J33" s="36"/>
      <c r="K33" s="36"/>
      <c r="L33" s="42">
        <f>SUM(L3:L32)</f>
        <v>0</v>
      </c>
      <c r="M33" s="42">
        <f>SUM(M3:M32)</f>
        <v>0</v>
      </c>
      <c r="N33" s="42">
        <f>SUM(N3:N32)</f>
        <v>0</v>
      </c>
      <c r="O33" s="42">
        <f>SUM(O3:O32)</f>
        <v>0</v>
      </c>
      <c r="P33" s="42">
        <f>SUM(P3:P32)</f>
        <v>0</v>
      </c>
      <c r="Q33" s="42">
        <f>SUM(Q3:Q32)</f>
        <v>4</v>
      </c>
      <c r="R33" s="42">
        <f>SUM(R3:R32)</f>
        <v>0</v>
      </c>
      <c r="S33" s="42">
        <f>SUM(S3:S32)</f>
        <v>0</v>
      </c>
      <c r="T33" s="42">
        <f>SUM(T3:T32)</f>
        <v>0</v>
      </c>
    </row>
    <row r="34" spans="2:20" ht="20.25">
      <c r="B34" s="2"/>
      <c r="C34" s="1"/>
      <c r="D34" s="1"/>
      <c r="E34" s="1"/>
      <c r="F34" s="1"/>
      <c r="G34" s="1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24">
      <c r="B35" s="2"/>
      <c r="C35" s="1"/>
      <c r="D35" s="1"/>
      <c r="E35" s="1"/>
      <c r="F35" s="1"/>
      <c r="G35" s="1"/>
      <c r="H35" s="5"/>
      <c r="I35" s="5"/>
      <c r="J35" s="1"/>
      <c r="K35" s="1"/>
      <c r="L35" s="1"/>
      <c r="M35" s="1"/>
      <c r="N35" s="1"/>
      <c r="O35" s="1"/>
      <c r="P35" s="43">
        <f>SUM(L33:T33)</f>
        <v>4</v>
      </c>
      <c r="Q35" s="1"/>
      <c r="R35" s="1"/>
      <c r="S35" s="1"/>
      <c r="T35" s="1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90" zoomScaleNormal="90" workbookViewId="0" topLeftCell="A1">
      <selection activeCell="A1" sqref="A1"/>
    </sheetView>
  </sheetViews>
  <sheetFormatPr defaultColWidth="11.421875" defaultRowHeight="21" customHeight="1"/>
  <cols>
    <col min="1" max="1" width="15.8515625" style="0" customWidth="1"/>
    <col min="2" max="2" width="12.28125" style="0" customWidth="1"/>
    <col min="3" max="3" width="18.00390625" style="0" customWidth="1"/>
    <col min="4" max="4" width="16.57421875" style="0" customWidth="1"/>
    <col min="5" max="5" width="16.28125" style="0" customWidth="1"/>
    <col min="6" max="6" width="16.8515625" style="0" customWidth="1"/>
    <col min="7" max="7" width="17.00390625" style="0" customWidth="1"/>
    <col min="8" max="8" width="11.7109375" style="0" customWidth="1"/>
    <col min="9" max="9" width="12.8515625" style="0" customWidth="1"/>
    <col min="10" max="10" width="12.7109375" style="33" customWidth="1"/>
  </cols>
  <sheetData>
    <row r="2" spans="3:7" ht="26.25" customHeight="1">
      <c r="C2" s="44" t="s">
        <v>504</v>
      </c>
      <c r="D2" s="44"/>
      <c r="E2" s="44"/>
      <c r="F2" s="44"/>
      <c r="G2" s="44"/>
    </row>
    <row r="3" spans="1:10" s="33" customFormat="1" ht="40.5" customHeight="1">
      <c r="A3" s="45"/>
      <c r="B3" s="45" t="s">
        <v>24</v>
      </c>
      <c r="C3" s="45" t="s">
        <v>77</v>
      </c>
      <c r="D3" s="45" t="s">
        <v>48</v>
      </c>
      <c r="E3" s="45" t="s">
        <v>15</v>
      </c>
      <c r="F3" s="45" t="s">
        <v>43</v>
      </c>
      <c r="G3" s="46" t="s">
        <v>505</v>
      </c>
      <c r="H3" s="45" t="s">
        <v>19</v>
      </c>
      <c r="I3" s="45" t="s">
        <v>21</v>
      </c>
      <c r="J3" s="47" t="s">
        <v>506</v>
      </c>
    </row>
    <row r="4" spans="1:10" ht="27" customHeight="1">
      <c r="A4" s="48" t="s">
        <v>507</v>
      </c>
      <c r="B4" s="45">
        <v>6</v>
      </c>
      <c r="C4" s="45">
        <v>0</v>
      </c>
      <c r="D4" s="45">
        <v>1</v>
      </c>
      <c r="E4" s="45">
        <v>8</v>
      </c>
      <c r="F4" s="45">
        <v>16</v>
      </c>
      <c r="G4" s="45">
        <v>42</v>
      </c>
      <c r="H4" s="45">
        <v>9</v>
      </c>
      <c r="I4" s="45">
        <v>6</v>
      </c>
      <c r="J4" s="49">
        <f>SUM(B4:I4)</f>
        <v>88</v>
      </c>
    </row>
    <row r="5" spans="1:10" ht="27" customHeight="1">
      <c r="A5" s="48" t="s">
        <v>508</v>
      </c>
      <c r="B5" s="45">
        <v>1</v>
      </c>
      <c r="C5" s="45">
        <v>0</v>
      </c>
      <c r="D5" s="45">
        <v>0</v>
      </c>
      <c r="E5" s="45">
        <v>1</v>
      </c>
      <c r="F5" s="45">
        <v>2</v>
      </c>
      <c r="G5" s="45">
        <v>7</v>
      </c>
      <c r="H5" s="45">
        <v>1</v>
      </c>
      <c r="I5" s="45">
        <v>1</v>
      </c>
      <c r="J5" s="49">
        <f>SUM(B5:I5)</f>
        <v>13</v>
      </c>
    </row>
    <row r="6" spans="1:10" ht="27" customHeight="1">
      <c r="A6" s="48" t="s">
        <v>376</v>
      </c>
      <c r="B6" s="45">
        <v>8</v>
      </c>
      <c r="C6" s="45">
        <v>5</v>
      </c>
      <c r="D6" s="45">
        <v>2</v>
      </c>
      <c r="E6" s="45">
        <v>9</v>
      </c>
      <c r="F6" s="45">
        <v>21</v>
      </c>
      <c r="G6" s="45">
        <v>43</v>
      </c>
      <c r="H6" s="45">
        <v>9</v>
      </c>
      <c r="I6" s="45">
        <v>22</v>
      </c>
      <c r="J6" s="49">
        <f>SUM(B6:I6)</f>
        <v>119</v>
      </c>
    </row>
    <row r="7" spans="1:10" ht="27" customHeight="1">
      <c r="A7" s="48" t="s">
        <v>509</v>
      </c>
      <c r="B7" s="45">
        <v>10</v>
      </c>
      <c r="C7" s="45">
        <v>11</v>
      </c>
      <c r="D7" s="45">
        <v>7</v>
      </c>
      <c r="E7" s="45">
        <v>16</v>
      </c>
      <c r="F7" s="45">
        <v>27</v>
      </c>
      <c r="G7" s="45">
        <v>113</v>
      </c>
      <c r="H7" s="45">
        <v>21</v>
      </c>
      <c r="I7" s="45">
        <v>30</v>
      </c>
      <c r="J7" s="49">
        <f>SUM(B7:I7)</f>
        <v>235</v>
      </c>
    </row>
    <row r="8" spans="1:10" ht="27" customHeight="1">
      <c r="A8" s="50" t="s">
        <v>510</v>
      </c>
      <c r="B8" s="51">
        <f>SUM(B4:B7)</f>
        <v>25</v>
      </c>
      <c r="C8" s="51">
        <f>SUM(C4:C7)</f>
        <v>16</v>
      </c>
      <c r="D8" s="51">
        <f>SUM(D4:D7)</f>
        <v>10</v>
      </c>
      <c r="E8" s="51">
        <f>SUM(E4:E7)</f>
        <v>34</v>
      </c>
      <c r="F8" s="51">
        <f>SUM(F4:F7)</f>
        <v>66</v>
      </c>
      <c r="G8" s="51">
        <f>SUM(G4:G7)</f>
        <v>205</v>
      </c>
      <c r="H8" s="51">
        <f>SUM(H4:H7)</f>
        <v>40</v>
      </c>
      <c r="I8" s="51">
        <f>SUM(I4:I7)</f>
        <v>59</v>
      </c>
      <c r="J8" s="52">
        <f>SUM(B8:I8)</f>
        <v>455</v>
      </c>
    </row>
    <row r="9" spans="1:10" ht="27" customHeight="1">
      <c r="A9" s="50" t="s">
        <v>10</v>
      </c>
      <c r="B9" s="51">
        <v>6</v>
      </c>
      <c r="C9" s="51">
        <v>7</v>
      </c>
      <c r="D9" s="51">
        <v>8</v>
      </c>
      <c r="E9" s="51">
        <v>5</v>
      </c>
      <c r="F9" s="51">
        <v>2</v>
      </c>
      <c r="G9" s="51">
        <v>1</v>
      </c>
      <c r="H9" s="51">
        <v>4</v>
      </c>
      <c r="I9" s="51">
        <v>3</v>
      </c>
      <c r="J9" s="52"/>
    </row>
    <row r="10" spans="2:7" ht="28.5" customHeight="1">
      <c r="B10" s="53"/>
      <c r="C10" s="44" t="s">
        <v>511</v>
      </c>
      <c r="D10" s="44"/>
      <c r="E10" s="44"/>
      <c r="F10" s="44"/>
      <c r="G10" s="44"/>
    </row>
    <row r="11" spans="1:9" ht="33" customHeight="1">
      <c r="A11" s="45"/>
      <c r="B11" s="45" t="s">
        <v>24</v>
      </c>
      <c r="C11" s="45" t="s">
        <v>77</v>
      </c>
      <c r="D11" s="45" t="s">
        <v>48</v>
      </c>
      <c r="E11" s="45" t="s">
        <v>15</v>
      </c>
      <c r="F11" s="46" t="s">
        <v>505</v>
      </c>
      <c r="G11" s="45" t="s">
        <v>43</v>
      </c>
      <c r="H11" s="45" t="s">
        <v>19</v>
      </c>
      <c r="I11" s="45" t="s">
        <v>21</v>
      </c>
    </row>
    <row r="12" spans="1:10" ht="27" customHeight="1">
      <c r="A12" s="54" t="s">
        <v>507</v>
      </c>
      <c r="B12" s="55">
        <v>220</v>
      </c>
      <c r="C12" s="55" t="s">
        <v>512</v>
      </c>
      <c r="D12" s="55" t="s">
        <v>512</v>
      </c>
      <c r="E12" s="55">
        <v>223</v>
      </c>
      <c r="F12" s="55">
        <v>221</v>
      </c>
      <c r="G12" s="55">
        <v>212</v>
      </c>
      <c r="H12" s="55">
        <v>197</v>
      </c>
      <c r="I12" s="55">
        <v>220</v>
      </c>
      <c r="J12" s="56" t="s">
        <v>513</v>
      </c>
    </row>
    <row r="13" spans="1:10" ht="27" customHeight="1">
      <c r="A13" s="54" t="s">
        <v>10</v>
      </c>
      <c r="B13" s="57" t="s">
        <v>514</v>
      </c>
      <c r="C13" s="57" t="s">
        <v>512</v>
      </c>
      <c r="D13" s="57" t="s">
        <v>512</v>
      </c>
      <c r="E13" s="57">
        <v>1</v>
      </c>
      <c r="F13" s="57">
        <v>2</v>
      </c>
      <c r="G13" s="57">
        <v>5</v>
      </c>
      <c r="H13" s="57"/>
      <c r="I13" s="57" t="s">
        <v>514</v>
      </c>
      <c r="J13" s="56"/>
    </row>
    <row r="14" spans="1:10" ht="27" customHeight="1">
      <c r="A14" s="54" t="s">
        <v>508</v>
      </c>
      <c r="B14" s="55" t="s">
        <v>512</v>
      </c>
      <c r="C14" s="55" t="s">
        <v>512</v>
      </c>
      <c r="D14" s="55" t="s">
        <v>512</v>
      </c>
      <c r="E14" s="55" t="s">
        <v>512</v>
      </c>
      <c r="F14" s="55">
        <v>213</v>
      </c>
      <c r="G14" s="55" t="s">
        <v>512</v>
      </c>
      <c r="H14" s="55" t="s">
        <v>512</v>
      </c>
      <c r="I14" s="55" t="s">
        <v>512</v>
      </c>
      <c r="J14" s="56" t="s">
        <v>513</v>
      </c>
    </row>
    <row r="15" spans="1:10" ht="27" customHeight="1">
      <c r="A15" s="54" t="s">
        <v>10</v>
      </c>
      <c r="B15" s="55" t="s">
        <v>512</v>
      </c>
      <c r="C15" s="55" t="s">
        <v>512</v>
      </c>
      <c r="D15" s="55" t="s">
        <v>512</v>
      </c>
      <c r="E15" s="55" t="s">
        <v>512</v>
      </c>
      <c r="F15" s="57">
        <v>1</v>
      </c>
      <c r="G15" s="55" t="s">
        <v>512</v>
      </c>
      <c r="H15" s="55" t="s">
        <v>512</v>
      </c>
      <c r="I15" s="55" t="s">
        <v>512</v>
      </c>
      <c r="J15" s="56"/>
    </row>
    <row r="16" spans="1:10" ht="27" customHeight="1">
      <c r="A16" s="54" t="s">
        <v>376</v>
      </c>
      <c r="B16" s="55">
        <v>202</v>
      </c>
      <c r="C16" s="55">
        <v>201</v>
      </c>
      <c r="D16" s="55" t="s">
        <v>512</v>
      </c>
      <c r="E16" s="55">
        <v>221</v>
      </c>
      <c r="F16" s="55">
        <v>218</v>
      </c>
      <c r="G16" s="55">
        <v>214</v>
      </c>
      <c r="H16" s="55">
        <v>224</v>
      </c>
      <c r="I16" s="55">
        <v>223</v>
      </c>
      <c r="J16" s="56" t="s">
        <v>513</v>
      </c>
    </row>
    <row r="17" spans="1:10" ht="27" customHeight="1">
      <c r="A17" s="54" t="s">
        <v>10</v>
      </c>
      <c r="B17" s="57">
        <v>6</v>
      </c>
      <c r="C17" s="57">
        <v>7</v>
      </c>
      <c r="D17" s="55" t="s">
        <v>512</v>
      </c>
      <c r="E17" s="57">
        <v>3</v>
      </c>
      <c r="F17" s="57">
        <v>4</v>
      </c>
      <c r="G17" s="57">
        <v>5</v>
      </c>
      <c r="H17" s="57">
        <v>1</v>
      </c>
      <c r="I17" s="57">
        <v>2</v>
      </c>
      <c r="J17" s="56"/>
    </row>
    <row r="18" spans="1:10" s="53" customFormat="1" ht="27" customHeight="1">
      <c r="A18" s="54" t="s">
        <v>509</v>
      </c>
      <c r="B18" s="55">
        <v>344</v>
      </c>
      <c r="C18" s="55">
        <v>352</v>
      </c>
      <c r="D18" s="55">
        <v>336</v>
      </c>
      <c r="E18" s="55">
        <v>380</v>
      </c>
      <c r="F18" s="55">
        <v>373</v>
      </c>
      <c r="G18" s="55">
        <v>362</v>
      </c>
      <c r="H18" s="55">
        <v>361</v>
      </c>
      <c r="I18" s="55">
        <v>361</v>
      </c>
      <c r="J18" s="56" t="s">
        <v>515</v>
      </c>
    </row>
    <row r="19" spans="1:10" ht="27" customHeight="1">
      <c r="A19" s="58" t="s">
        <v>10</v>
      </c>
      <c r="B19" s="57">
        <v>8</v>
      </c>
      <c r="C19" s="57">
        <v>6</v>
      </c>
      <c r="D19" s="57">
        <v>7</v>
      </c>
      <c r="E19" s="57">
        <v>1</v>
      </c>
      <c r="F19" s="57">
        <v>2</v>
      </c>
      <c r="G19" s="57">
        <v>3</v>
      </c>
      <c r="H19" s="57" t="s">
        <v>516</v>
      </c>
      <c r="I19" s="57" t="s">
        <v>516</v>
      </c>
      <c r="J19" s="59"/>
    </row>
    <row r="21" spans="1:7" ht="28.5" customHeight="1">
      <c r="A21" s="60" t="s">
        <v>517</v>
      </c>
      <c r="B21" s="60"/>
      <c r="C21" s="60"/>
      <c r="D21" s="60"/>
      <c r="E21" s="60"/>
      <c r="F21" s="61"/>
      <c r="G21" s="62"/>
    </row>
    <row r="22" spans="1:12" ht="27.75" customHeight="1">
      <c r="A22" s="63"/>
      <c r="B22" s="63"/>
      <c r="C22" s="64" t="s">
        <v>507</v>
      </c>
      <c r="D22" s="63"/>
      <c r="E22" s="63"/>
      <c r="J22"/>
      <c r="L22" s="33"/>
    </row>
    <row r="23" spans="1:12" s="33" customFormat="1" ht="24" customHeight="1">
      <c r="A23" s="65" t="s">
        <v>1</v>
      </c>
      <c r="B23" s="65" t="s">
        <v>518</v>
      </c>
      <c r="C23" s="65" t="s">
        <v>519</v>
      </c>
      <c r="D23" s="65" t="s">
        <v>4</v>
      </c>
      <c r="E23" s="65"/>
      <c r="F23"/>
      <c r="G23"/>
      <c r="H23"/>
      <c r="I23"/>
      <c r="J23"/>
      <c r="K23"/>
      <c r="L23" s="66"/>
    </row>
    <row r="24" spans="1:12" ht="24" customHeight="1">
      <c r="A24" s="67">
        <v>7</v>
      </c>
      <c r="B24" s="67" t="s">
        <v>520</v>
      </c>
      <c r="C24" s="67" t="s">
        <v>521</v>
      </c>
      <c r="D24" s="65" t="s">
        <v>19</v>
      </c>
      <c r="E24" s="65"/>
      <c r="J24"/>
      <c r="L24" s="66"/>
    </row>
    <row r="25" spans="1:12" ht="24" customHeight="1">
      <c r="A25" s="67">
        <v>78</v>
      </c>
      <c r="B25" s="67" t="s">
        <v>522</v>
      </c>
      <c r="C25" s="67" t="s">
        <v>523</v>
      </c>
      <c r="D25" s="67" t="s">
        <v>17</v>
      </c>
      <c r="E25" s="67"/>
      <c r="J25"/>
      <c r="L25" s="66"/>
    </row>
    <row r="26" spans="1:12" ht="24" customHeight="1">
      <c r="A26" s="68"/>
      <c r="B26" s="68"/>
      <c r="C26" s="65" t="s">
        <v>0</v>
      </c>
      <c r="D26" s="68"/>
      <c r="E26" s="68"/>
      <c r="G26" s="68"/>
      <c r="H26" s="68"/>
      <c r="I26" s="68"/>
      <c r="J26" s="68"/>
      <c r="L26" s="66"/>
    </row>
    <row r="27" spans="1:12" ht="24" customHeight="1">
      <c r="A27" s="65" t="s">
        <v>1</v>
      </c>
      <c r="B27" s="65" t="s">
        <v>518</v>
      </c>
      <c r="C27" s="65" t="s">
        <v>519</v>
      </c>
      <c r="D27" s="65" t="s">
        <v>4</v>
      </c>
      <c r="E27" s="65"/>
      <c r="G27" s="69"/>
      <c r="H27" s="70"/>
      <c r="I27" s="70"/>
      <c r="J27" s="70"/>
      <c r="L27" s="66"/>
    </row>
    <row r="28" spans="1:12" ht="24" customHeight="1">
      <c r="A28" s="65">
        <v>79</v>
      </c>
      <c r="B28" s="50" t="s">
        <v>524</v>
      </c>
      <c r="C28" s="65" t="s">
        <v>525</v>
      </c>
      <c r="D28" s="65" t="s">
        <v>21</v>
      </c>
      <c r="E28" s="65"/>
      <c r="G28" s="66"/>
      <c r="H28" s="71"/>
      <c r="I28" s="71"/>
      <c r="J28" s="71"/>
      <c r="L28" s="66"/>
    </row>
    <row r="29" spans="1:12" ht="24" customHeight="1">
      <c r="A29" s="65">
        <v>23</v>
      </c>
      <c r="B29" s="50" t="s">
        <v>526</v>
      </c>
      <c r="C29" s="65" t="s">
        <v>527</v>
      </c>
      <c r="D29" s="67" t="s">
        <v>17</v>
      </c>
      <c r="E29" s="67"/>
      <c r="G29" s="66"/>
      <c r="H29" s="71"/>
      <c r="I29" s="71"/>
      <c r="J29" s="71"/>
      <c r="L29" s="66"/>
    </row>
    <row r="30" spans="1:12" ht="27.75" customHeight="1">
      <c r="A30" s="72"/>
      <c r="B30" s="63"/>
      <c r="C30" s="64" t="s">
        <v>508</v>
      </c>
      <c r="D30" s="63"/>
      <c r="E30" s="63"/>
      <c r="J30"/>
      <c r="L30" s="72"/>
    </row>
    <row r="31" spans="1:12" s="33" customFormat="1" ht="24" customHeight="1">
      <c r="A31" s="67" t="s">
        <v>1</v>
      </c>
      <c r="B31" s="65" t="s">
        <v>518</v>
      </c>
      <c r="C31" s="65" t="s">
        <v>519</v>
      </c>
      <c r="D31" s="65" t="s">
        <v>4</v>
      </c>
      <c r="E31" s="65"/>
      <c r="F31"/>
      <c r="G31"/>
      <c r="H31"/>
      <c r="I31"/>
      <c r="J31"/>
      <c r="L31" s="66"/>
    </row>
    <row r="32" spans="1:12" ht="24" customHeight="1">
      <c r="A32" s="65">
        <v>6</v>
      </c>
      <c r="B32" s="50" t="s">
        <v>528</v>
      </c>
      <c r="C32" s="65" t="s">
        <v>529</v>
      </c>
      <c r="D32" s="67" t="s">
        <v>17</v>
      </c>
      <c r="E32" s="67"/>
      <c r="J32"/>
      <c r="L32" s="66"/>
    </row>
    <row r="33" spans="1:12" ht="24" customHeight="1">
      <c r="A33" s="65">
        <v>5</v>
      </c>
      <c r="B33" s="50" t="s">
        <v>530</v>
      </c>
      <c r="C33" s="65" t="s">
        <v>531</v>
      </c>
      <c r="D33" s="65" t="s">
        <v>21</v>
      </c>
      <c r="E33" s="65"/>
      <c r="J33"/>
      <c r="L33" s="66"/>
    </row>
    <row r="34" spans="1:10" s="2" customFormat="1" ht="21.75" customHeight="1">
      <c r="A34" s="72"/>
      <c r="B34" s="63"/>
      <c r="C34" s="64" t="s">
        <v>509</v>
      </c>
      <c r="D34" s="73"/>
      <c r="E34" s="73"/>
      <c r="F34" s="74"/>
      <c r="G34" s="75"/>
      <c r="H34" s="76"/>
      <c r="I34" s="77"/>
      <c r="J34" s="77"/>
    </row>
    <row r="35" spans="1:6" ht="19.5" customHeight="1">
      <c r="A35" s="65" t="s">
        <v>1</v>
      </c>
      <c r="B35" s="65" t="s">
        <v>518</v>
      </c>
      <c r="C35" s="65" t="s">
        <v>519</v>
      </c>
      <c r="D35" s="78" t="s">
        <v>4</v>
      </c>
      <c r="E35" s="78"/>
      <c r="F35" s="79"/>
    </row>
    <row r="36" spans="1:6" ht="19.5" customHeight="1">
      <c r="A36" s="65">
        <v>128</v>
      </c>
      <c r="B36" s="67" t="s">
        <v>532</v>
      </c>
      <c r="C36" s="67" t="s">
        <v>533</v>
      </c>
      <c r="D36" s="78" t="s">
        <v>19</v>
      </c>
      <c r="E36" s="78"/>
      <c r="F36" s="79"/>
    </row>
    <row r="37" spans="1:6" ht="19.5" customHeight="1">
      <c r="A37" s="65">
        <v>6</v>
      </c>
      <c r="B37" s="67" t="s">
        <v>534</v>
      </c>
      <c r="C37" s="67" t="s">
        <v>535</v>
      </c>
      <c r="D37" s="78" t="s">
        <v>15</v>
      </c>
      <c r="E37" s="78"/>
      <c r="F37" s="79"/>
    </row>
    <row r="38" spans="1:6" ht="19.5" customHeight="1">
      <c r="A38" s="72"/>
      <c r="B38" s="63"/>
      <c r="C38" s="64" t="s">
        <v>376</v>
      </c>
      <c r="D38" s="63"/>
      <c r="E38" s="63"/>
      <c r="F38" s="63"/>
    </row>
    <row r="39" spans="1:6" ht="19.5" customHeight="1">
      <c r="A39" s="65" t="s">
        <v>1</v>
      </c>
      <c r="B39" s="65" t="s">
        <v>518</v>
      </c>
      <c r="C39" s="65" t="s">
        <v>519</v>
      </c>
      <c r="D39" s="78" t="s">
        <v>4</v>
      </c>
      <c r="E39" s="78"/>
      <c r="F39" s="80"/>
    </row>
    <row r="40" spans="1:6" ht="19.5" customHeight="1">
      <c r="A40" s="67">
        <v>118</v>
      </c>
      <c r="B40" s="67" t="s">
        <v>536</v>
      </c>
      <c r="C40" s="67" t="s">
        <v>537</v>
      </c>
      <c r="D40" s="81" t="s">
        <v>17</v>
      </c>
      <c r="E40" s="81"/>
      <c r="F40" s="82"/>
    </row>
    <row r="41" spans="1:6" ht="19.5" customHeight="1">
      <c r="A41" s="67">
        <v>114</v>
      </c>
      <c r="B41" s="67" t="s">
        <v>538</v>
      </c>
      <c r="C41" s="67" t="s">
        <v>539</v>
      </c>
      <c r="D41" s="81" t="s">
        <v>17</v>
      </c>
      <c r="E41" s="81"/>
      <c r="F41" s="82"/>
    </row>
    <row r="42" ht="12" customHeight="1"/>
    <row r="43" spans="1:7" ht="27" customHeight="1">
      <c r="A43" s="83" t="s">
        <v>540</v>
      </c>
      <c r="B43" s="83"/>
      <c r="C43" s="83"/>
      <c r="D43" s="83"/>
      <c r="E43" s="83"/>
      <c r="F43" s="83"/>
      <c r="G43" s="83"/>
    </row>
    <row r="44" spans="1:7" ht="21" customHeight="1">
      <c r="A44" s="84"/>
      <c r="B44" s="85" t="s">
        <v>0</v>
      </c>
      <c r="C44" s="85" t="s">
        <v>116</v>
      </c>
      <c r="D44" s="85" t="s">
        <v>353</v>
      </c>
      <c r="E44" s="85" t="s">
        <v>376</v>
      </c>
      <c r="F44" s="85" t="s">
        <v>261</v>
      </c>
      <c r="G44" s="86" t="s">
        <v>541</v>
      </c>
    </row>
    <row r="45" spans="1:7" ht="21" customHeight="1">
      <c r="A45" s="87" t="s">
        <v>24</v>
      </c>
      <c r="B45" s="27">
        <v>4</v>
      </c>
      <c r="C45" s="27">
        <v>5</v>
      </c>
      <c r="D45" s="27">
        <v>1</v>
      </c>
      <c r="E45" s="27">
        <v>8</v>
      </c>
      <c r="F45" s="27">
        <v>6</v>
      </c>
      <c r="G45" s="86">
        <f>SUM(A45:F45)</f>
        <v>24</v>
      </c>
    </row>
    <row r="46" spans="1:7" ht="21" customHeight="1">
      <c r="A46" s="87" t="s">
        <v>77</v>
      </c>
      <c r="B46" s="27">
        <v>1</v>
      </c>
      <c r="C46" s="27">
        <v>4</v>
      </c>
      <c r="D46" s="27">
        <v>0</v>
      </c>
      <c r="E46" s="27">
        <v>3</v>
      </c>
      <c r="F46" s="27">
        <v>0</v>
      </c>
      <c r="G46" s="86">
        <f>SUM(A46:F46)</f>
        <v>8</v>
      </c>
    </row>
    <row r="47" spans="1:7" ht="21" customHeight="1">
      <c r="A47" s="87" t="s">
        <v>48</v>
      </c>
      <c r="B47" s="27">
        <v>1</v>
      </c>
      <c r="C47" s="27">
        <v>2</v>
      </c>
      <c r="D47" s="27">
        <v>0</v>
      </c>
      <c r="E47" s="27">
        <v>1</v>
      </c>
      <c r="F47" s="27">
        <v>1</v>
      </c>
      <c r="G47" s="86">
        <f>SUM(A47:F47)</f>
        <v>5</v>
      </c>
    </row>
    <row r="48" spans="1:7" ht="21" customHeight="1">
      <c r="A48" s="87" t="s">
        <v>15</v>
      </c>
      <c r="B48" s="27">
        <v>2</v>
      </c>
      <c r="C48" s="27">
        <v>7</v>
      </c>
      <c r="D48" s="27">
        <v>1</v>
      </c>
      <c r="E48" s="27">
        <v>8</v>
      </c>
      <c r="F48" s="27">
        <v>8</v>
      </c>
      <c r="G48" s="86">
        <f>SUM(A48:F48)</f>
        <v>26</v>
      </c>
    </row>
    <row r="49" spans="1:7" ht="21" customHeight="1">
      <c r="A49" s="87" t="s">
        <v>43</v>
      </c>
      <c r="B49" s="27">
        <v>4</v>
      </c>
      <c r="C49" s="27">
        <v>9</v>
      </c>
      <c r="D49" s="27">
        <v>1</v>
      </c>
      <c r="E49" s="27">
        <v>8</v>
      </c>
      <c r="F49" s="27">
        <v>3</v>
      </c>
      <c r="G49" s="86">
        <f>SUM(A49:F49)</f>
        <v>25</v>
      </c>
    </row>
    <row r="50" spans="1:7" ht="21" customHeight="1">
      <c r="A50" s="87" t="s">
        <v>500</v>
      </c>
      <c r="B50" s="27">
        <v>13</v>
      </c>
      <c r="C50" s="27">
        <v>19</v>
      </c>
      <c r="D50" s="27">
        <v>0</v>
      </c>
      <c r="E50" s="27">
        <v>12</v>
      </c>
      <c r="F50" s="27">
        <v>16</v>
      </c>
      <c r="G50" s="86">
        <f>SUM(A50:F50)</f>
        <v>60</v>
      </c>
    </row>
    <row r="51" spans="1:7" ht="21" customHeight="1">
      <c r="A51" s="87" t="s">
        <v>498</v>
      </c>
      <c r="B51" s="27">
        <v>4</v>
      </c>
      <c r="C51" s="27">
        <v>3</v>
      </c>
      <c r="D51" s="27">
        <v>0</v>
      </c>
      <c r="E51" s="27">
        <v>0</v>
      </c>
      <c r="F51" s="27">
        <v>2</v>
      </c>
      <c r="G51" s="86">
        <f>SUM(A51:F51)</f>
        <v>9</v>
      </c>
    </row>
    <row r="52" spans="1:7" ht="21" customHeight="1">
      <c r="A52" s="87" t="s">
        <v>19</v>
      </c>
      <c r="B52" s="27">
        <v>2</v>
      </c>
      <c r="C52" s="27">
        <v>10</v>
      </c>
      <c r="D52" s="27">
        <v>1</v>
      </c>
      <c r="E52" s="27">
        <v>5</v>
      </c>
      <c r="F52" s="27">
        <v>7</v>
      </c>
      <c r="G52" s="86">
        <f>SUM(A52:F52)</f>
        <v>25</v>
      </c>
    </row>
    <row r="53" spans="1:7" ht="18" customHeight="1">
      <c r="A53" s="87" t="s">
        <v>21</v>
      </c>
      <c r="B53" s="27">
        <v>1</v>
      </c>
      <c r="C53" s="27">
        <v>4</v>
      </c>
      <c r="D53" s="27">
        <v>0</v>
      </c>
      <c r="E53" s="27">
        <v>3</v>
      </c>
      <c r="F53" s="27">
        <v>2</v>
      </c>
      <c r="G53" s="86">
        <f>SUM(A53:F53)</f>
        <v>10</v>
      </c>
    </row>
    <row r="54" spans="1:7" ht="15.75" customHeight="1">
      <c r="A54" s="86" t="s">
        <v>541</v>
      </c>
      <c r="B54" s="86">
        <f>SUM(B45:B53)</f>
        <v>32</v>
      </c>
      <c r="C54" s="86">
        <f>SUM(C45:C53)</f>
        <v>63</v>
      </c>
      <c r="D54" s="86">
        <f>SUM(D45:D53)</f>
        <v>4</v>
      </c>
      <c r="E54" s="86">
        <f>SUM(E45:E53)</f>
        <v>48</v>
      </c>
      <c r="F54" s="86">
        <f>SUM(F45:F53)</f>
        <v>45</v>
      </c>
      <c r="G54" s="88">
        <f>SUM(G45:G53)</f>
        <v>192</v>
      </c>
    </row>
    <row r="55" ht="15.75" customHeight="1"/>
    <row r="56" spans="1:7" ht="24.75" customHeight="1">
      <c r="A56" s="32" t="s">
        <v>542</v>
      </c>
      <c r="B56" s="32"/>
      <c r="C56" s="32"/>
      <c r="D56" s="32"/>
      <c r="E56" s="32"/>
      <c r="F56" s="32"/>
      <c r="G56" s="32"/>
    </row>
    <row r="57" spans="1:7" ht="25.5" customHeight="1">
      <c r="A57" s="84"/>
      <c r="B57" s="85" t="s">
        <v>0</v>
      </c>
      <c r="C57" s="85" t="s">
        <v>116</v>
      </c>
      <c r="D57" s="85" t="s">
        <v>353</v>
      </c>
      <c r="E57" s="85" t="s">
        <v>376</v>
      </c>
      <c r="F57" s="85" t="s">
        <v>261</v>
      </c>
      <c r="G57" s="86" t="s">
        <v>541</v>
      </c>
    </row>
    <row r="58" spans="1:7" ht="25.5" customHeight="1">
      <c r="A58" s="27" t="s">
        <v>24</v>
      </c>
      <c r="B58" s="27">
        <v>5</v>
      </c>
      <c r="C58" s="27">
        <v>5</v>
      </c>
      <c r="D58" s="27">
        <v>1</v>
      </c>
      <c r="E58" s="27">
        <v>8</v>
      </c>
      <c r="F58" s="27">
        <v>6</v>
      </c>
      <c r="G58" s="86">
        <f>SUM(B58:F58)</f>
        <v>25</v>
      </c>
    </row>
    <row r="59" spans="1:7" ht="25.5" customHeight="1">
      <c r="A59" s="27" t="s">
        <v>77</v>
      </c>
      <c r="B59" s="27">
        <v>1</v>
      </c>
      <c r="C59" s="27">
        <v>10</v>
      </c>
      <c r="D59" s="27">
        <v>0</v>
      </c>
      <c r="E59" s="27">
        <v>5</v>
      </c>
      <c r="F59" s="27">
        <v>0</v>
      </c>
      <c r="G59" s="86">
        <f>SUM(B59:F59)</f>
        <v>16</v>
      </c>
    </row>
    <row r="60" spans="1:7" ht="25.5" customHeight="1">
      <c r="A60" s="27" t="s">
        <v>48</v>
      </c>
      <c r="B60" s="27">
        <v>2</v>
      </c>
      <c r="C60" s="27">
        <v>5</v>
      </c>
      <c r="D60" s="27">
        <v>0</v>
      </c>
      <c r="E60" s="27">
        <v>2</v>
      </c>
      <c r="F60" s="27">
        <v>1</v>
      </c>
      <c r="G60" s="86">
        <f>SUM(B60:F60)</f>
        <v>10</v>
      </c>
    </row>
    <row r="61" spans="1:7" ht="25.5" customHeight="1">
      <c r="A61" s="27" t="s">
        <v>543</v>
      </c>
      <c r="B61" s="27">
        <v>0</v>
      </c>
      <c r="C61" s="27">
        <v>2</v>
      </c>
      <c r="D61" s="27">
        <v>0</v>
      </c>
      <c r="E61" s="27">
        <v>2</v>
      </c>
      <c r="F61" s="27">
        <v>0</v>
      </c>
      <c r="G61" s="86">
        <f>SUM(B61:F61)</f>
        <v>4</v>
      </c>
    </row>
    <row r="62" spans="1:7" ht="25.5" customHeight="1">
      <c r="A62" s="27" t="s">
        <v>15</v>
      </c>
      <c r="B62" s="27">
        <v>5</v>
      </c>
      <c r="C62" s="27">
        <v>11</v>
      </c>
      <c r="D62" s="27">
        <v>1</v>
      </c>
      <c r="E62" s="27">
        <v>9</v>
      </c>
      <c r="F62" s="27">
        <v>8</v>
      </c>
      <c r="G62" s="86">
        <f>SUM(B62:F62)</f>
        <v>34</v>
      </c>
    </row>
    <row r="63" spans="1:7" ht="25.5" customHeight="1">
      <c r="A63" s="27" t="s">
        <v>43</v>
      </c>
      <c r="B63" s="27">
        <v>8</v>
      </c>
      <c r="C63" s="27">
        <v>19</v>
      </c>
      <c r="D63" s="27">
        <v>2</v>
      </c>
      <c r="E63" s="27">
        <v>21</v>
      </c>
      <c r="F63" s="27">
        <v>16</v>
      </c>
      <c r="G63" s="86">
        <f>SUM(B63:F63)</f>
        <v>66</v>
      </c>
    </row>
    <row r="64" spans="1:7" ht="25.5" customHeight="1">
      <c r="A64" s="27" t="s">
        <v>500</v>
      </c>
      <c r="B64" s="27">
        <v>30</v>
      </c>
      <c r="C64" s="27">
        <v>71</v>
      </c>
      <c r="D64" s="27">
        <v>7</v>
      </c>
      <c r="E64" s="27">
        <v>42</v>
      </c>
      <c r="F64" s="27">
        <v>39</v>
      </c>
      <c r="G64" s="86">
        <f>SUM(B64:F64)</f>
        <v>189</v>
      </c>
    </row>
    <row r="65" spans="1:7" ht="25.5" customHeight="1">
      <c r="A65" s="27" t="s">
        <v>498</v>
      </c>
      <c r="B65" s="27">
        <v>4</v>
      </c>
      <c r="C65" s="27">
        <v>4</v>
      </c>
      <c r="D65" s="27">
        <v>0</v>
      </c>
      <c r="E65" s="27">
        <v>1</v>
      </c>
      <c r="F65" s="27">
        <v>3</v>
      </c>
      <c r="G65" s="86">
        <f>SUM(B65:F65)</f>
        <v>12</v>
      </c>
    </row>
    <row r="66" spans="1:7" ht="25.5" customHeight="1">
      <c r="A66" s="27" t="s">
        <v>19</v>
      </c>
      <c r="B66" s="27">
        <v>7</v>
      </c>
      <c r="C66" s="27">
        <v>14</v>
      </c>
      <c r="D66" s="27">
        <v>1</v>
      </c>
      <c r="E66" s="27">
        <v>9</v>
      </c>
      <c r="F66" s="27">
        <v>9</v>
      </c>
      <c r="G66" s="86">
        <f>SUM(B66:F66)</f>
        <v>40</v>
      </c>
    </row>
    <row r="67" spans="1:7" ht="25.5" customHeight="1">
      <c r="A67" s="27" t="s">
        <v>21</v>
      </c>
      <c r="B67" s="27">
        <v>17</v>
      </c>
      <c r="C67" s="27">
        <v>13</v>
      </c>
      <c r="D67" s="27">
        <v>1</v>
      </c>
      <c r="E67" s="27">
        <v>22</v>
      </c>
      <c r="F67" s="27">
        <v>6</v>
      </c>
      <c r="G67" s="86">
        <f>SUM(B67:F67)</f>
        <v>59</v>
      </c>
    </row>
    <row r="68" spans="1:7" ht="25.5" customHeight="1">
      <c r="A68" s="86" t="s">
        <v>541</v>
      </c>
      <c r="B68" s="86">
        <f>SUM(B58:B67)</f>
        <v>79</v>
      </c>
      <c r="C68" s="86">
        <f>SUM(C58:C67)</f>
        <v>154</v>
      </c>
      <c r="D68" s="86">
        <f>SUM(D58:D67)</f>
        <v>13</v>
      </c>
      <c r="E68" s="86">
        <f>SUM(E58:E67)</f>
        <v>121</v>
      </c>
      <c r="F68" s="86">
        <f>SUM(F58:F67)</f>
        <v>88</v>
      </c>
      <c r="G68" s="88">
        <f>SUM(G58:G67)</f>
        <v>455</v>
      </c>
    </row>
    <row r="69" ht="15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">
    <mergeCell ref="C2:G2"/>
    <mergeCell ref="J8:J9"/>
    <mergeCell ref="C10:G10"/>
    <mergeCell ref="A21:E21"/>
    <mergeCell ref="D23:E23"/>
    <mergeCell ref="D24:E24"/>
    <mergeCell ref="D25:E25"/>
    <mergeCell ref="D27:E27"/>
    <mergeCell ref="D28:E28"/>
    <mergeCell ref="D29:E29"/>
    <mergeCell ref="D31:E31"/>
    <mergeCell ref="D32:E32"/>
    <mergeCell ref="D33:E33"/>
    <mergeCell ref="D35:E35"/>
    <mergeCell ref="D36:E36"/>
    <mergeCell ref="D37:E37"/>
    <mergeCell ref="D39:E39"/>
    <mergeCell ref="D40:E40"/>
    <mergeCell ref="D41:E41"/>
    <mergeCell ref="A43:G43"/>
    <mergeCell ref="A56:G56"/>
  </mergeCells>
  <printOptions/>
  <pageMargins left="0.03958333333333333" right="0.03958333333333333" top="0.30486111111111114" bottom="0.30486111111111114" header="0.03958333333333333" footer="0.03958333333333333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/>
  <cp:lastPrinted>2019-04-03T19:59:05Z</cp:lastPrinted>
  <dcterms:created xsi:type="dcterms:W3CDTF">2017-03-27T20:41:02Z</dcterms:created>
  <dcterms:modified xsi:type="dcterms:W3CDTF">2019-04-03T20:02:36Z</dcterms:modified>
  <cp:category/>
  <cp:version/>
  <cp:contentType/>
  <cp:contentStatus/>
  <cp:revision>307</cp:revision>
</cp:coreProperties>
</file>